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activeTab="0"/>
  </bookViews>
  <sheets>
    <sheet name="28 - 31 LUGLIO 08 E SURROGHE" sheetId="1" r:id="rId1"/>
    <sheet name="29 LUGLIO 08 CL. 59 E SURROGHE" sheetId="2" r:id="rId2"/>
    <sheet name="30-31 LUGLIO 08 SOST. E SURROG" sheetId="3" r:id="rId3"/>
  </sheets>
  <definedNames/>
  <calcPr fullCalcOnLoad="1"/>
</workbook>
</file>

<file path=xl/sharedStrings.xml><?xml version="1.0" encoding="utf-8"?>
<sst xmlns="http://schemas.openxmlformats.org/spreadsheetml/2006/main" count="1274" uniqueCount="353">
  <si>
    <t>CATANIA</t>
  </si>
  <si>
    <t>TOTALE</t>
  </si>
  <si>
    <t>AGRIGENTO</t>
  </si>
  <si>
    <t>A013</t>
  </si>
  <si>
    <t>CHIMICA E TECNOLOGIE CHIMICHE</t>
  </si>
  <si>
    <t>CALTANISSETTA</t>
  </si>
  <si>
    <t>MESSINA</t>
  </si>
  <si>
    <t>PALERMO</t>
  </si>
  <si>
    <t>RAGUSA</t>
  </si>
  <si>
    <t>SIRACUSA</t>
  </si>
  <si>
    <t>TRAPANI</t>
  </si>
  <si>
    <t>A019</t>
  </si>
  <si>
    <t>ENNA</t>
  </si>
  <si>
    <t>A021</t>
  </si>
  <si>
    <t>DISCIPLINE PITTORICHE</t>
  </si>
  <si>
    <t>A022</t>
  </si>
  <si>
    <t>DISCIPLINE PLASTICHE</t>
  </si>
  <si>
    <t>A039</t>
  </si>
  <si>
    <t>GEOGRAFIA</t>
  </si>
  <si>
    <t>A048</t>
  </si>
  <si>
    <t>MATEMATICA APPLICATA</t>
  </si>
  <si>
    <t>A058</t>
  </si>
  <si>
    <t>A059</t>
  </si>
  <si>
    <t>A060</t>
  </si>
  <si>
    <t>A061</t>
  </si>
  <si>
    <t>STORIA DELL'ARTE</t>
  </si>
  <si>
    <t>A072</t>
  </si>
  <si>
    <t>TOPOGRAFIA GENERALE, COSTRUZIONI RURALI E DISEGNO</t>
  </si>
  <si>
    <t>ADOO</t>
  </si>
  <si>
    <t>ADO1</t>
  </si>
  <si>
    <t>ADO2</t>
  </si>
  <si>
    <t>ADO3</t>
  </si>
  <si>
    <t xml:space="preserve">Sostegno scuola media </t>
  </si>
  <si>
    <t>Sostegno area 1</t>
  </si>
  <si>
    <t>Sostegno area 2</t>
  </si>
  <si>
    <t>Sostegno area 3</t>
  </si>
  <si>
    <t>AD04</t>
  </si>
  <si>
    <t>NOMINATO</t>
  </si>
  <si>
    <t>DISC.GIURIDICHE ED ECONOMICHE</t>
  </si>
  <si>
    <t>PROVINCIA</t>
  </si>
  <si>
    <t>DESCRIZIONE</t>
  </si>
  <si>
    <t>DISPONIBILITA' PER CONCORSO</t>
  </si>
  <si>
    <r>
      <t xml:space="preserve">Sostegno scuola media    </t>
    </r>
    <r>
      <rPr>
        <b/>
        <sz val="12"/>
        <rFont val="Arial"/>
        <family val="2"/>
      </rPr>
      <t xml:space="preserve"> </t>
    </r>
  </si>
  <si>
    <t xml:space="preserve">CATANIA         </t>
  </si>
  <si>
    <t xml:space="preserve">TOTALI POSTI </t>
  </si>
  <si>
    <t>AD03</t>
  </si>
  <si>
    <t>Sostegno area 4</t>
  </si>
  <si>
    <r>
      <t xml:space="preserve">PALERMO       </t>
    </r>
  </si>
  <si>
    <t>ADO4</t>
  </si>
  <si>
    <t>Area discipl.</t>
  </si>
  <si>
    <t xml:space="preserve">n. </t>
  </si>
  <si>
    <t xml:space="preserve">SCIENZE E MEC. AGRARIA </t>
  </si>
  <si>
    <t>SCIENZE NATURALI, CHIM</t>
  </si>
  <si>
    <t>C.d.C.</t>
  </si>
  <si>
    <t>SCIENZE MATEMATICHE, CHIMICHE, FIS</t>
  </si>
  <si>
    <t>SURROGHE</t>
  </si>
  <si>
    <t xml:space="preserve">PALERMO       </t>
  </si>
  <si>
    <t>TUTTOLOMONDO NINO</t>
  </si>
  <si>
    <t>POLITI RAFFAELA</t>
  </si>
  <si>
    <t>UFF.</t>
  </si>
  <si>
    <t>RUSSO GIUSEPPE</t>
  </si>
  <si>
    <t xml:space="preserve">RADOSTA GIUSEPPE </t>
  </si>
  <si>
    <t>CONTINO FRANCESCO</t>
  </si>
  <si>
    <t>PISANO MIRELLA</t>
  </si>
  <si>
    <t>OCCHIPINTI BIAGIO</t>
  </si>
  <si>
    <t>NOZZETTI TIZIANA</t>
  </si>
  <si>
    <t>ANTONUCCI CALOGERA</t>
  </si>
  <si>
    <t>SICURELLO DOMENICO</t>
  </si>
  <si>
    <t>GENNA VINCENZA</t>
  </si>
  <si>
    <t>MARLETTA GIOVANNA</t>
  </si>
  <si>
    <t>LOMBARDO MARIO</t>
  </si>
  <si>
    <t>PASTURA ROBERTA</t>
  </si>
  <si>
    <t>MARLETTA LUISA</t>
  </si>
  <si>
    <t>SACCO GABRIELLA</t>
  </si>
  <si>
    <t>LA ROSA ANTONELLA</t>
  </si>
  <si>
    <t>FRANCICA NAVA ANNA</t>
  </si>
  <si>
    <t>SCIACCA DANIELA</t>
  </si>
  <si>
    <t>IMPALLOMENI ALESSANDRA</t>
  </si>
  <si>
    <t>SPOTO MARIA</t>
  </si>
  <si>
    <t>DI NOTO MARIA CONCETTA</t>
  </si>
  <si>
    <t>RIZZO ARIANNA</t>
  </si>
  <si>
    <t>CARUSO ANNALISA</t>
  </si>
  <si>
    <t>DE LUCA PAOLO</t>
  </si>
  <si>
    <t>MAGNANO CLARA</t>
  </si>
  <si>
    <t>MESSINA EMILIA</t>
  </si>
  <si>
    <t>PRIVITERA MARIA PATRIZIA</t>
  </si>
  <si>
    <t>31/7/08 RICONVOCATA</t>
  </si>
  <si>
    <t>LAUDANI SANTINA</t>
  </si>
  <si>
    <t>AVERRSA ANTONELLA</t>
  </si>
  <si>
    <t>PITANZA MARIA RENATA</t>
  </si>
  <si>
    <t>MERLINI ANTONELLA</t>
  </si>
  <si>
    <t>ANSELMI LAURA</t>
  </si>
  <si>
    <t>GIORDANO LUCILLA</t>
  </si>
  <si>
    <t>DI MARA RICCARDO</t>
  </si>
  <si>
    <t>RAIA MARIA CONCETTA</t>
  </si>
  <si>
    <t>TOMASELLO GIUSEPPE</t>
  </si>
  <si>
    <t>CAMINITI CINZIA</t>
  </si>
  <si>
    <t>BONANNO MANUELA</t>
  </si>
  <si>
    <t>QUATTRONI GRAZIA</t>
  </si>
  <si>
    <t>SALVO CLAUDIA</t>
  </si>
  <si>
    <t>VISALLI CONCETTA</t>
  </si>
  <si>
    <t>PASCUCCI ROSETTA</t>
  </si>
  <si>
    <t>LA MALFA GIUSEPPA</t>
  </si>
  <si>
    <t>GRIMALDI MARIA</t>
  </si>
  <si>
    <t>BATTAGLIA ANTONIO</t>
  </si>
  <si>
    <t>CAVALLARO ROSARIA</t>
  </si>
  <si>
    <t>DI STEFANO NUNZIATINA</t>
  </si>
  <si>
    <t>BARBIERI MARIA</t>
  </si>
  <si>
    <t>GUZZO ROSALIA</t>
  </si>
  <si>
    <t>PINO ROSA</t>
  </si>
  <si>
    <t>CALDERONE VALERIA</t>
  </si>
  <si>
    <t>VINCI FRANCO</t>
  </si>
  <si>
    <t>CALI' MARIA ANNA RITA</t>
  </si>
  <si>
    <t>FIORE GIANFRANCO</t>
  </si>
  <si>
    <t>AURILIO ROSA</t>
  </si>
  <si>
    <t>RUSSO MARIA LAURA</t>
  </si>
  <si>
    <t>BATTAGLIA DANIELA</t>
  </si>
  <si>
    <t>RIOLO ROBERTO</t>
  </si>
  <si>
    <t>LA MARCA CLAUDIA</t>
  </si>
  <si>
    <t>GULFO SERAFINA</t>
  </si>
  <si>
    <t>CASIGLIA MARIA TERESA</t>
  </si>
  <si>
    <t>BAIAMONTE MAURIZIO</t>
  </si>
  <si>
    <t>BERTOLINO MAURIZIO</t>
  </si>
  <si>
    <t>GIUFFRE' CARMELINA</t>
  </si>
  <si>
    <t>DANIELE LOREDANA</t>
  </si>
  <si>
    <t>GENOVESE GIGLIOLA</t>
  </si>
  <si>
    <t>GIANGRANDE GIROLAMA</t>
  </si>
  <si>
    <t>30 - 31/07/2008</t>
  </si>
  <si>
    <t>FRANCOFONTE CAROLINA</t>
  </si>
  <si>
    <t>VALENZIANO DANIELA</t>
  </si>
  <si>
    <t>TUMINIA FRANCESCA</t>
  </si>
  <si>
    <t>CARUSO FRANCESCO</t>
  </si>
  <si>
    <t>SPAMPINATO CLAUDIA</t>
  </si>
  <si>
    <t>RACCUGLIA DANIELA</t>
  </si>
  <si>
    <t>RIZZO SERENA VALENTINA</t>
  </si>
  <si>
    <t>DI MARIA DOMENICA</t>
  </si>
  <si>
    <t>BORNELLI IRENE</t>
  </si>
  <si>
    <t>LAMIA GIACOMO</t>
  </si>
  <si>
    <t>CARINI DANIELA</t>
  </si>
  <si>
    <t>MUSCARELLO MARIA RITA</t>
  </si>
  <si>
    <t>NOBILE ROSALIA</t>
  </si>
  <si>
    <t xml:space="preserve">SCAUZZO TARAGNINO </t>
  </si>
  <si>
    <t>TORREGROSSA ANGELA</t>
  </si>
  <si>
    <t>FODALE MARIA ANTONIETTA</t>
  </si>
  <si>
    <t>SORCE CLAUDIA</t>
  </si>
  <si>
    <t>DELL'ARIA CARMELA</t>
  </si>
  <si>
    <t>TOMASELLO AGATA</t>
  </si>
  <si>
    <t>LO BUGLIO MARIA ANGELA</t>
  </si>
  <si>
    <t>ROTULO RAIMONDO</t>
  </si>
  <si>
    <t>CAMINITI MARIA CONCETTA</t>
  </si>
  <si>
    <t>IRRERA CRISTINA</t>
  </si>
  <si>
    <t>LO GRECO GIUSEPPE</t>
  </si>
  <si>
    <t>NASO FILIPPA</t>
  </si>
  <si>
    <t>MATTICARI PAOLA</t>
  </si>
  <si>
    <t>D'URSO GIULIA</t>
  </si>
  <si>
    <t>DI STEFANO MARIO</t>
  </si>
  <si>
    <t>DI MODICA FRANCESCA</t>
  </si>
  <si>
    <t>SUDANO GIUSEPPINA</t>
  </si>
  <si>
    <t>CIOTTA ELISA</t>
  </si>
  <si>
    <t>PANASCI ANNA MARIA</t>
  </si>
  <si>
    <t>GALAZZO MARIAELISA</t>
  </si>
  <si>
    <t>AMATO MARIA</t>
  </si>
  <si>
    <t>CELESIA LUISA</t>
  </si>
  <si>
    <t>FONTE LUCIA</t>
  </si>
  <si>
    <t>GENNA ANDREA</t>
  </si>
  <si>
    <t xml:space="preserve">FODALE MARIA </t>
  </si>
  <si>
    <t>CASTELLI BARBARA</t>
  </si>
  <si>
    <t>MILANO ANGELO</t>
  </si>
  <si>
    <t>GENTILE LUIGI</t>
  </si>
  <si>
    <t>STELLINO CATERINA</t>
  </si>
  <si>
    <t>POPOLANO BRUNO</t>
  </si>
  <si>
    <t>MANISCALCO ANNA</t>
  </si>
  <si>
    <r>
      <t xml:space="preserve">ULTIMO NOMINATO  CONVOCAZIONI - </t>
    </r>
    <r>
      <rPr>
        <b/>
        <sz val="12"/>
        <color indexed="9"/>
        <rFont val="Bookman Old Style"/>
        <family val="1"/>
      </rPr>
      <t>LO GRECO GIUSEPPA POSTO N.192 CON PUNTI 71</t>
    </r>
  </si>
  <si>
    <t>TIRRASI ROSA</t>
  </si>
  <si>
    <t>MATINA ANTONINO</t>
  </si>
  <si>
    <t>COSTA MICHELE</t>
  </si>
  <si>
    <t>ALLOTTA GRAZIELLA</t>
  </si>
  <si>
    <t>SALERNO ROSA</t>
  </si>
  <si>
    <t>REINA MONICA</t>
  </si>
  <si>
    <t>PUCCIA RITA CONCETTA</t>
  </si>
  <si>
    <t>CARTA NUNZIATINA</t>
  </si>
  <si>
    <t>SANGIORGIO MAURIZIO</t>
  </si>
  <si>
    <t>CANNATA MARIA</t>
  </si>
  <si>
    <t>DE SALVO GABRIELLA</t>
  </si>
  <si>
    <t>LI PETRI LEONARDA</t>
  </si>
  <si>
    <t>DAVI' ANNA MARIA</t>
  </si>
  <si>
    <t>GENNARO LINA MARIA</t>
  </si>
  <si>
    <t>LO BAIDO ROSANNA</t>
  </si>
  <si>
    <t>DI MAURO ROSANNA</t>
  </si>
  <si>
    <t>PAPADIA LIVIA</t>
  </si>
  <si>
    <t xml:space="preserve">COLOMBA GIUSEPPE </t>
  </si>
  <si>
    <t>CLEMENTI GAETANO</t>
  </si>
  <si>
    <t>DI MARIA LEONARDA</t>
  </si>
  <si>
    <t>TODARO MARIA</t>
  </si>
  <si>
    <t>PIZZULLO GIULIA</t>
  </si>
  <si>
    <t>CURRENTI LUISA</t>
  </si>
  <si>
    <t>ASARO MARIA RITA</t>
  </si>
  <si>
    <t>PANTALEO GIUSEPPA</t>
  </si>
  <si>
    <t>GIACOBBE LEONARDO</t>
  </si>
  <si>
    <t>D'AMBRA LAURA</t>
  </si>
  <si>
    <t>BERNABA ANTONIA</t>
  </si>
  <si>
    <t>ASPREA ANNA PAOLA</t>
  </si>
  <si>
    <t>TRASSARI MARIA CATENA</t>
  </si>
  <si>
    <t>CALVARUSO GIUSEPPA</t>
  </si>
  <si>
    <t>COLUCCI MARIA</t>
  </si>
  <si>
    <t>CASALINO MARGHERITA</t>
  </si>
  <si>
    <t>BOEMI MARIA</t>
  </si>
  <si>
    <t>VENTICINQUE ROSANNA</t>
  </si>
  <si>
    <t>LA ROCCA ANNA</t>
  </si>
  <si>
    <t>LA PAGLIA VALERIA</t>
  </si>
  <si>
    <t>CIGNA ILARIA</t>
  </si>
  <si>
    <t>SAVOCA TIZIANA</t>
  </si>
  <si>
    <t>SFERRUZZA MARIO</t>
  </si>
  <si>
    <t>BRUGALERA ELISABETTA</t>
  </si>
  <si>
    <t>PALA ASSUNTINA</t>
  </si>
  <si>
    <t>COMPAGNO ANTONINA</t>
  </si>
  <si>
    <t>DI BELLA PAOLA</t>
  </si>
  <si>
    <t xml:space="preserve">GIUNTA LIVIA MARCELLA </t>
  </si>
  <si>
    <t>MONTANA SABINA</t>
  </si>
  <si>
    <t>PERETTI KATIA</t>
  </si>
  <si>
    <t>ALGISI ROMINA</t>
  </si>
  <si>
    <t>GIUNTA VINCENZA</t>
  </si>
  <si>
    <t>PECORELLA FRANCESCA</t>
  </si>
  <si>
    <t>VAIANA VALERIA</t>
  </si>
  <si>
    <t>PETIX ALESSANDRA</t>
  </si>
  <si>
    <t>MESSINA TIZIANA</t>
  </si>
  <si>
    <t xml:space="preserve">MINARDI MELISSA </t>
  </si>
  <si>
    <t>CATAUDELLA SILVIA</t>
  </si>
  <si>
    <t>ARTUSO PROVVIDENZA</t>
  </si>
  <si>
    <t>PIAMPIANO ANGELO</t>
  </si>
  <si>
    <t>IGNACCOLO ANTONIO</t>
  </si>
  <si>
    <t>SABATINO DAMIANO</t>
  </si>
  <si>
    <t>MARINO TERESA MARIA</t>
  </si>
  <si>
    <t>EVOLA BRUNO</t>
  </si>
  <si>
    <t xml:space="preserve">TOMASELLO GIUSEPPE </t>
  </si>
  <si>
    <t>BAUDO CONCETTA</t>
  </si>
  <si>
    <t>PRINCIOTTO ANGELA MARIA</t>
  </si>
  <si>
    <t>ZAMMATARO STEFANIA</t>
  </si>
  <si>
    <t>VADALA' CATERINA</t>
  </si>
  <si>
    <t>ARDITO FLAVIA</t>
  </si>
  <si>
    <t>D'AGOSTINO RICCARDO</t>
  </si>
  <si>
    <t>VERSACI FRANCESCA</t>
  </si>
  <si>
    <t>LEO LUCIANO</t>
  </si>
  <si>
    <t>RUELLO MARIA</t>
  </si>
  <si>
    <t>SANNA ROSA</t>
  </si>
  <si>
    <t>ROSSI CLARA</t>
  </si>
  <si>
    <t>CANNATA ANNALISA</t>
  </si>
  <si>
    <t>PROVENZANO ROSANNA</t>
  </si>
  <si>
    <t>RUSCELLO SILVANA</t>
  </si>
  <si>
    <t>NIGRO PINA</t>
  </si>
  <si>
    <t>MANGIAPANE ROSANNA</t>
  </si>
  <si>
    <t>SALVO GIUSEPPA</t>
  </si>
  <si>
    <t>RUFFINO MARTA</t>
  </si>
  <si>
    <t>RINALDI CONCETTINA</t>
  </si>
  <si>
    <t>CERAMI VANILA</t>
  </si>
  <si>
    <t>DI LIBERTO FRANCA</t>
  </si>
  <si>
    <t>FRONZONI JARA</t>
  </si>
  <si>
    <t>SAMPOGNARO NICASIO</t>
  </si>
  <si>
    <t>STURIANO TIZIANA</t>
  </si>
  <si>
    <t>MOSCATO BARBARA</t>
  </si>
  <si>
    <t>GARIFFO M.CONCETTA</t>
  </si>
  <si>
    <t>PIZZO FILIPPO</t>
  </si>
  <si>
    <t>VALLONE THEA LIDIA</t>
  </si>
  <si>
    <r>
      <t>ULTIMO NOMINATO  CONVOCAZIONI - PISANO MIRELLA</t>
    </r>
    <r>
      <rPr>
        <b/>
        <sz val="12"/>
        <color indexed="9"/>
        <rFont val="Bookman Old Style"/>
        <family val="1"/>
      </rPr>
      <t xml:space="preserve"> POSTO N.47 CON PUNTI 76,20</t>
    </r>
  </si>
  <si>
    <r>
      <t xml:space="preserve">ULTIMO NOMINATO  CONVOCAZIONI - </t>
    </r>
    <r>
      <rPr>
        <b/>
        <sz val="12"/>
        <color indexed="9"/>
        <rFont val="Bookman Old Style"/>
        <family val="1"/>
      </rPr>
      <t>RINALDI CONCETTINA POSTO N.60 CON PUNTI 76,4</t>
    </r>
  </si>
  <si>
    <t>RIGGI ROSETTA</t>
  </si>
  <si>
    <t>FIOCCO CINZIA MARIA</t>
  </si>
  <si>
    <t>EMMANUELE MARIA LUISA</t>
  </si>
  <si>
    <t>DE ANGELIS MARCO</t>
  </si>
  <si>
    <t>MUSCARA LETIZIA</t>
  </si>
  <si>
    <t xml:space="preserve">BARBAROTTO GIUSEPPE </t>
  </si>
  <si>
    <t>CAMPO ANTONIO</t>
  </si>
  <si>
    <t>VALENZA SILVANA NATALIA</t>
  </si>
  <si>
    <t>DI FRANCO EMMA</t>
  </si>
  <si>
    <t>GUAGENTI ANNA</t>
  </si>
  <si>
    <r>
      <t xml:space="preserve">ULTIMO NOMINATO  CONVOCAZIONI - </t>
    </r>
    <r>
      <rPr>
        <b/>
        <sz val="12"/>
        <color indexed="9"/>
        <rFont val="Bookman Old Style"/>
        <family val="1"/>
      </rPr>
      <t>DI MARIA LEONARDA POSTO N.35 CON PUNTI 72,5</t>
    </r>
  </si>
  <si>
    <t>CHIARAMONTE MARIA</t>
  </si>
  <si>
    <r>
      <t xml:space="preserve">ULTIMO NOMINATO  CONVOCAZIONI - </t>
    </r>
    <r>
      <rPr>
        <b/>
        <sz val="12"/>
        <color indexed="9"/>
        <rFont val="Bookman Old Style"/>
        <family val="1"/>
      </rPr>
      <t>CHIARAMONTE MARIA POSTO N.73 RG CON PUNTI 63</t>
    </r>
  </si>
  <si>
    <t>AGNELLO CINZIA</t>
  </si>
  <si>
    <t>TRAMONTANA SILVANA</t>
  </si>
  <si>
    <t>SPINA ROSA MARGHERITA</t>
  </si>
  <si>
    <t>BALLARO' BENEDETTO</t>
  </si>
  <si>
    <t>D'AMATO MONICA</t>
  </si>
  <si>
    <t>CASTIGLIA ANNA</t>
  </si>
  <si>
    <t>BARBAGALLO CARMELA</t>
  </si>
  <si>
    <t>PRIVITERA GABRIELLA</t>
  </si>
  <si>
    <t>CANNAVO' DORA</t>
  </si>
  <si>
    <t>MAGRI' GRAZIA</t>
  </si>
  <si>
    <t>RUSSO ANNAMARIA</t>
  </si>
  <si>
    <t>SARRA ANTONINO</t>
  </si>
  <si>
    <t>MARGARONE ALFONSO</t>
  </si>
  <si>
    <t>FAZIO ENZA</t>
  </si>
  <si>
    <t>BARRACO PIETRO</t>
  </si>
  <si>
    <t>DALFINO ROBERTA</t>
  </si>
  <si>
    <t>MERLINO GIUSEPPA</t>
  </si>
  <si>
    <t>MANERA MELINO</t>
  </si>
  <si>
    <t>LO PICCOLO BIAGIO</t>
  </si>
  <si>
    <t>PANNO GUIDO ANTONINO</t>
  </si>
  <si>
    <t>PALMA GRAZIA RITA</t>
  </si>
  <si>
    <t>ANSELMO GIANFRANCO</t>
  </si>
  <si>
    <t>RESTIVO RENATA</t>
  </si>
  <si>
    <t>DI FATTA ELVIRA MARIA</t>
  </si>
  <si>
    <t>MILAZZO TULLIA</t>
  </si>
  <si>
    <t>MANCUSO LUIGIA</t>
  </si>
  <si>
    <t>GIRLANDO PAOLO</t>
  </si>
  <si>
    <t>MISERENDINO GLENDA</t>
  </si>
  <si>
    <t>ORLANDO LUANA</t>
  </si>
  <si>
    <t>ALBANESE DANIELA</t>
  </si>
  <si>
    <t>ABATE IDA</t>
  </si>
  <si>
    <t>AMATO ROSANNA</t>
  </si>
  <si>
    <t>MANNARANO ANNA</t>
  </si>
  <si>
    <t>ZANNA INES</t>
  </si>
  <si>
    <t>CARAVA' NUNZIA</t>
  </si>
  <si>
    <t>TIRALONGO MARIA</t>
  </si>
  <si>
    <t>FRETTO GIOVANNA</t>
  </si>
  <si>
    <t>OSSINO MARIA CONCETTA</t>
  </si>
  <si>
    <t>TROVATO DANIELA</t>
  </si>
  <si>
    <t>BARCHITTO LOREDANA</t>
  </si>
  <si>
    <t>VALENTI GIUSEPPINA</t>
  </si>
  <si>
    <t>FRAZZITTA KATIA</t>
  </si>
  <si>
    <t xml:space="preserve"> 29/7/2008</t>
  </si>
  <si>
    <t>ULTIMO NOMINATO CONVOCAZIONI  -   LO PICCOLO BIAGIO POSTO N.596 CON PUNTI 70,50</t>
  </si>
  <si>
    <t>NEGLIA  RITA TERESA</t>
  </si>
  <si>
    <t>GRAD. ESAURITA</t>
  </si>
  <si>
    <t>COZZOLINO ROSARIA</t>
  </si>
  <si>
    <t>ROMANO CHIARA TERESA</t>
  </si>
  <si>
    <t>INCIARRANO TIZIANA</t>
  </si>
  <si>
    <t xml:space="preserve">CASTRONOVO GIOVANNI </t>
  </si>
  <si>
    <t>ADDAMIANO BARBARA</t>
  </si>
  <si>
    <t>CULMONE GRAZIA</t>
  </si>
  <si>
    <t>GERASI CARMELO</t>
  </si>
  <si>
    <t>DANESE ANTONIO</t>
  </si>
  <si>
    <t>CAMPISI TIZIANA</t>
  </si>
  <si>
    <t>BONFANTI PIETRO</t>
  </si>
  <si>
    <t>D'ANGELO CROCIFISSA</t>
  </si>
  <si>
    <t>MARABETI PIETRO</t>
  </si>
  <si>
    <t>AMODEO ANNA MARIA</t>
  </si>
  <si>
    <t>MARINO LUCIA MARIA</t>
  </si>
  <si>
    <t>GALESI MARIA TERESA</t>
  </si>
  <si>
    <t>FILIBERTI MARUSCA</t>
  </si>
  <si>
    <t>MARSIGLIONE GIROLAMO</t>
  </si>
  <si>
    <t>FILOSTO SONIA</t>
  </si>
  <si>
    <t>DOLCE FRANCO</t>
  </si>
  <si>
    <t>TORTORICI VINCENZA</t>
  </si>
  <si>
    <t>TOIA LOREDANA</t>
  </si>
  <si>
    <t>PROVENZANO MARIA CLARA</t>
  </si>
  <si>
    <t>MAUCERI GRAZIA</t>
  </si>
  <si>
    <t>MALFITANO GIUSEPPA</t>
  </si>
  <si>
    <t>ULTIMO NOMINATO CONVOCAZIONI - DOLCE FRANCO POSTO N. 130 CON PUNTI 76,30</t>
  </si>
  <si>
    <t>ULTIMO NOMINATO CONVACAZIONI -  MARABETI PIETRO  POSTO N. 126 CON PUNTI 78,75</t>
  </si>
  <si>
    <t>UFF</t>
  </si>
  <si>
    <t>TRUPIA MARIA ANTONIETTA</t>
  </si>
  <si>
    <t>DI BARTOLO SALVATORE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</si>
</sst>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410]d\-mmm;@"/>
    <numFmt numFmtId="170" formatCode="[$-410]d\-mmm\-yy;@"/>
    <numFmt numFmtId="171" formatCode="mmm\-yyyy"/>
  </numFmts>
  <fonts count="30">
    <font>
      <sz val="10"/>
      <name val="Bookman Old Style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Bookman Old Style"/>
      <family val="0"/>
    </font>
    <font>
      <sz val="14"/>
      <name val="Bookman Old Style"/>
      <family val="0"/>
    </font>
    <font>
      <sz val="10"/>
      <name val="Arial"/>
      <family val="2"/>
    </font>
    <font>
      <sz val="10"/>
      <name val="MS Sans Serif"/>
      <family val="0"/>
    </font>
    <font>
      <b/>
      <sz val="12"/>
      <name val="Bookman Old Style"/>
      <family val="1"/>
    </font>
    <font>
      <b/>
      <sz val="10"/>
      <name val="Bookman Old Style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color indexed="9"/>
      <name val="Bookman Old Style"/>
      <family val="1"/>
    </font>
    <font>
      <b/>
      <sz val="11"/>
      <name val="Arial"/>
      <family val="2"/>
    </font>
    <font>
      <sz val="8"/>
      <name val="Bookman Old Style"/>
      <family val="0"/>
    </font>
    <font>
      <b/>
      <sz val="6"/>
      <name val="Arial"/>
      <family val="2"/>
    </font>
    <font>
      <u val="single"/>
      <sz val="9"/>
      <color indexed="12"/>
      <name val="Bookman Old Style"/>
      <family val="0"/>
    </font>
    <font>
      <u val="single"/>
      <sz val="9"/>
      <color indexed="36"/>
      <name val="Bookman Old Style"/>
      <family val="0"/>
    </font>
    <font>
      <b/>
      <sz val="14"/>
      <name val="Arial"/>
      <family val="2"/>
    </font>
    <font>
      <b/>
      <sz val="12"/>
      <color indexed="9"/>
      <name val="Bookman Old Style"/>
      <family val="1"/>
    </font>
    <font>
      <b/>
      <sz val="16"/>
      <name val="Arial"/>
      <family val="2"/>
    </font>
    <font>
      <sz val="11"/>
      <name val="Bookman Old Style"/>
      <family val="0"/>
    </font>
    <font>
      <sz val="14"/>
      <name val="Arial"/>
      <family val="2"/>
    </font>
    <font>
      <sz val="10"/>
      <color indexed="9"/>
      <name val="Bookman Old Style"/>
      <family val="0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Bookman Old Style"/>
      <family val="0"/>
    </font>
    <font>
      <b/>
      <sz val="16"/>
      <color indexed="9"/>
      <name val="Arial"/>
      <family val="2"/>
    </font>
    <font>
      <sz val="12"/>
      <color indexed="9"/>
      <name val="Bookman Old Style"/>
      <family val="0"/>
    </font>
    <font>
      <sz val="14"/>
      <color indexed="9"/>
      <name val="Arial"/>
      <family val="2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 style="double">
        <color indexed="39"/>
      </right>
      <top style="double">
        <color indexed="39"/>
      </top>
      <bottom style="double">
        <color indexed="39"/>
      </bottom>
    </border>
    <border>
      <left style="thick">
        <color indexed="39"/>
      </left>
      <right style="thick">
        <color indexed="39"/>
      </right>
      <top style="thick">
        <color indexed="39"/>
      </top>
      <bottom style="thick">
        <color indexed="3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1" fillId="2" borderId="0" xfId="0" applyFont="1" applyFill="1" applyAlignment="1">
      <alignment horizontal="center" vertical="center"/>
    </xf>
    <xf numFmtId="3" fontId="12" fillId="0" borderId="1" xfId="19" applyNumberFormat="1" applyFont="1" applyBorder="1" applyAlignment="1" quotePrefix="1">
      <alignment horizontal="center" vertical="center"/>
      <protection/>
    </xf>
    <xf numFmtId="0" fontId="1" fillId="0" borderId="1" xfId="19" applyNumberFormat="1" applyFont="1" applyBorder="1" applyAlignment="1" quotePrefix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" fillId="0" borderId="1" xfId="19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5" fillId="0" borderId="1" xfId="19" applyNumberFormat="1" applyFont="1" applyBorder="1" applyAlignment="1" quotePrefix="1">
      <alignment vertical="center"/>
      <protection/>
    </xf>
    <xf numFmtId="0" fontId="0" fillId="0" borderId="0" xfId="0" applyAlignment="1">
      <alignment vertical="center"/>
    </xf>
    <xf numFmtId="0" fontId="5" fillId="0" borderId="1" xfId="19" applyNumberFormat="1" applyFont="1" applyBorder="1" applyAlignment="1">
      <alignment vertical="center"/>
      <protection/>
    </xf>
    <xf numFmtId="0" fontId="8" fillId="0" borderId="0" xfId="0" applyFont="1" applyAlignment="1">
      <alignment horizontal="right" vertical="center"/>
    </xf>
    <xf numFmtId="0" fontId="9" fillId="0" borderId="1" xfId="19" applyNumberFormat="1" applyFont="1" applyBorder="1" applyAlignment="1" quotePrefix="1">
      <alignment vertical="center"/>
      <protection/>
    </xf>
    <xf numFmtId="0" fontId="5" fillId="0" borderId="0" xfId="19" applyFont="1" applyAlignment="1">
      <alignment vertical="center"/>
      <protection/>
    </xf>
    <xf numFmtId="0" fontId="9" fillId="0" borderId="1" xfId="19" applyNumberFormat="1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3" fontId="2" fillId="3" borderId="1" xfId="19" applyNumberFormat="1" applyFont="1" applyFill="1" applyBorder="1" applyAlignment="1" quotePrefix="1">
      <alignment horizontal="center" vertical="center"/>
      <protection/>
    </xf>
    <xf numFmtId="0" fontId="19" fillId="0" borderId="0" xfId="19" applyFont="1" applyAlignment="1">
      <alignment horizontal="center" vertical="center"/>
      <protection/>
    </xf>
    <xf numFmtId="0" fontId="5" fillId="0" borderId="0" xfId="19" applyFont="1" applyAlignment="1">
      <alignment horizontal="right" vertical="center"/>
      <protection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17" fillId="0" borderId="1" xfId="19" applyNumberFormat="1" applyFont="1" applyBorder="1" applyAlignment="1" quotePrefix="1">
      <alignment horizontal="center" vertical="center"/>
      <protection/>
    </xf>
    <xf numFmtId="3" fontId="17" fillId="0" borderId="1" xfId="19" applyNumberFormat="1" applyFont="1" applyBorder="1" applyAlignment="1">
      <alignment horizontal="center" vertical="center"/>
      <protection/>
    </xf>
    <xf numFmtId="0" fontId="2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" fillId="0" borderId="1" xfId="19" applyNumberFormat="1" applyFont="1" applyBorder="1" applyAlignment="1" quotePrefix="1">
      <alignment vertical="center"/>
      <protection/>
    </xf>
    <xf numFmtId="0" fontId="1" fillId="0" borderId="1" xfId="19" applyNumberFormat="1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5" fillId="0" borderId="2" xfId="19" applyNumberFormat="1" applyFont="1" applyBorder="1" applyAlignment="1" quotePrefix="1">
      <alignment vertical="center"/>
      <protection/>
    </xf>
    <xf numFmtId="3" fontId="19" fillId="3" borderId="1" xfId="19" applyNumberFormat="1" applyFont="1" applyFill="1" applyBorder="1" applyAlignment="1" quotePrefix="1">
      <alignment horizontal="center" vertical="center"/>
      <protection/>
    </xf>
    <xf numFmtId="0" fontId="7" fillId="0" borderId="0" xfId="0" applyFont="1" applyAlignment="1">
      <alignment horizontal="right" vertical="center"/>
    </xf>
    <xf numFmtId="3" fontId="11" fillId="4" borderId="0" xfId="0" applyNumberFormat="1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19" applyNumberFormat="1" applyFont="1" applyBorder="1" applyAlignment="1">
      <alignment vertical="center"/>
      <protection/>
    </xf>
    <xf numFmtId="0" fontId="11" fillId="5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19" applyFont="1" applyAlignment="1">
      <alignment vertical="center"/>
      <protection/>
    </xf>
    <xf numFmtId="0" fontId="10" fillId="0" borderId="0" xfId="19" applyFont="1" applyAlignment="1">
      <alignment vertical="center" wrapText="1"/>
      <protection/>
    </xf>
    <xf numFmtId="0" fontId="18" fillId="2" borderId="0" xfId="0" applyFont="1" applyFill="1" applyAlignment="1">
      <alignment vertical="center"/>
    </xf>
    <xf numFmtId="170" fontId="1" fillId="3" borderId="1" xfId="19" applyNumberFormat="1" applyFont="1" applyFill="1" applyBorder="1" applyAlignment="1">
      <alignment horizontal="center" vertical="center"/>
      <protection/>
    </xf>
    <xf numFmtId="0" fontId="22" fillId="2" borderId="0" xfId="0" applyFont="1" applyFill="1" applyAlignment="1">
      <alignment/>
    </xf>
    <xf numFmtId="0" fontId="18" fillId="2" borderId="0" xfId="0" applyFont="1" applyFill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19" fillId="3" borderId="0" xfId="19" applyNumberFormat="1" applyFont="1" applyFill="1" applyAlignment="1">
      <alignment horizontal="center" vertical="center"/>
      <protection/>
    </xf>
    <xf numFmtId="14" fontId="18" fillId="2" borderId="0" xfId="0" applyNumberFormat="1" applyFont="1" applyFill="1" applyAlignment="1">
      <alignment vertical="center"/>
    </xf>
    <xf numFmtId="0" fontId="17" fillId="0" borderId="1" xfId="19" applyNumberFormat="1" applyFont="1" applyBorder="1" applyAlignment="1" quotePrefix="1">
      <alignment vertical="center"/>
      <protection/>
    </xf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" fontId="23" fillId="0" borderId="0" xfId="19" applyNumberFormat="1" applyFont="1" applyAlignment="1">
      <alignment horizontal="center"/>
      <protection/>
    </xf>
    <xf numFmtId="0" fontId="2" fillId="3" borderId="1" xfId="19" applyNumberFormat="1" applyFont="1" applyFill="1" applyBorder="1" applyAlignment="1">
      <alignment horizontal="center" vertical="center"/>
      <protection/>
    </xf>
    <xf numFmtId="0" fontId="2" fillId="6" borderId="1" xfId="19" applyNumberFormat="1" applyFont="1" applyFill="1" applyBorder="1" applyAlignment="1">
      <alignment horizontal="center" vertical="center"/>
      <protection/>
    </xf>
    <xf numFmtId="0" fontId="1" fillId="0" borderId="0" xfId="19" applyNumberFormat="1" applyFont="1" applyFill="1" applyBorder="1" applyAlignment="1">
      <alignment vertical="center"/>
      <protection/>
    </xf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3" fontId="26" fillId="2" borderId="1" xfId="19" applyNumberFormat="1" applyFont="1" applyFill="1" applyBorder="1" applyAlignment="1" quotePrefix="1">
      <alignment horizontal="center" vertical="center"/>
      <protection/>
    </xf>
    <xf numFmtId="0" fontId="27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11" fillId="2" borderId="0" xfId="0" applyFont="1" applyFill="1" applyAlignment="1">
      <alignment vertical="center"/>
    </xf>
    <xf numFmtId="0" fontId="28" fillId="2" borderId="0" xfId="19" applyNumberFormat="1" applyFont="1" applyFill="1" applyBorder="1" applyAlignment="1">
      <alignment vertical="center"/>
      <protection/>
    </xf>
    <xf numFmtId="0" fontId="29" fillId="2" borderId="0" xfId="19" applyFont="1" applyFill="1" applyAlignment="1">
      <alignment vertical="center"/>
      <protection/>
    </xf>
    <xf numFmtId="0" fontId="22" fillId="2" borderId="0" xfId="0" applyFont="1" applyFill="1" applyAlignment="1">
      <alignment horizontal="center"/>
    </xf>
    <xf numFmtId="0" fontId="17" fillId="3" borderId="1" xfId="19" applyNumberFormat="1" applyFont="1" applyFill="1" applyBorder="1" applyAlignment="1">
      <alignment horizontal="center" vertical="center"/>
      <protection/>
    </xf>
    <xf numFmtId="0" fontId="17" fillId="6" borderId="1" xfId="19" applyNumberFormat="1" applyFont="1" applyFill="1" applyBorder="1" applyAlignment="1">
      <alignment horizontal="center" vertical="center"/>
      <protection/>
    </xf>
    <xf numFmtId="0" fontId="21" fillId="0" borderId="1" xfId="19" applyNumberFormat="1" applyFont="1" applyBorder="1" applyAlignment="1">
      <alignment horizontal="center" vertical="center"/>
      <protection/>
    </xf>
    <xf numFmtId="0" fontId="21" fillId="0" borderId="0" xfId="19" applyFont="1" applyAlignment="1">
      <alignment horizontal="center" vertical="center"/>
      <protection/>
    </xf>
    <xf numFmtId="0" fontId="21" fillId="3" borderId="1" xfId="19" applyNumberFormat="1" applyFont="1" applyFill="1" applyBorder="1" applyAlignment="1">
      <alignment horizontal="center" vertical="center"/>
      <protection/>
    </xf>
    <xf numFmtId="0" fontId="5" fillId="0" borderId="0" xfId="19" applyFont="1" applyAlignment="1">
      <alignment horizontal="center" vertical="center"/>
      <protection/>
    </xf>
    <xf numFmtId="0" fontId="21" fillId="7" borderId="1" xfId="19" applyNumberFormat="1" applyFont="1" applyFill="1" applyBorder="1" applyAlignment="1">
      <alignment horizontal="center" vertical="center"/>
      <protection/>
    </xf>
    <xf numFmtId="0" fontId="25" fillId="2" borderId="0" xfId="0" applyFont="1" applyFill="1" applyAlignment="1">
      <alignment vertical="center"/>
    </xf>
    <xf numFmtId="3" fontId="24" fillId="2" borderId="1" xfId="19" applyNumberFormat="1" applyFont="1" applyFill="1" applyBorder="1" applyAlignment="1" quotePrefix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provaripartosec4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="75" zoomScaleNormal="75" workbookViewId="0" topLeftCell="A1">
      <selection activeCell="D43" sqref="D43"/>
    </sheetView>
  </sheetViews>
  <sheetFormatPr defaultColWidth="9.00390625" defaultRowHeight="15"/>
  <cols>
    <col min="1" max="1" width="5.25390625" style="0" customWidth="1"/>
    <col min="2" max="2" width="17.00390625" style="0" customWidth="1"/>
    <col min="3" max="3" width="9.125" style="14" bestFit="1" customWidth="1"/>
    <col min="4" max="4" width="28.25390625" style="14" customWidth="1"/>
    <col min="5" max="5" width="9.875" style="14" customWidth="1"/>
    <col min="6" max="6" width="5.875" style="14" customWidth="1"/>
    <col min="7" max="7" width="5.125" style="35" customWidth="1"/>
    <col min="8" max="8" width="35.00390625" style="20" customWidth="1"/>
    <col min="9" max="9" width="32.625" style="0" customWidth="1"/>
    <col min="10" max="10" width="13.625" style="0" bestFit="1" customWidth="1"/>
  </cols>
  <sheetData>
    <row r="1" spans="2:4" ht="23.25" customHeight="1" thickBot="1">
      <c r="B1" s="47"/>
      <c r="C1" s="47"/>
      <c r="D1" s="47"/>
    </row>
    <row r="2" spans="1:9" ht="42" customHeight="1" thickBot="1" thickTop="1">
      <c r="A2" s="32" t="s">
        <v>50</v>
      </c>
      <c r="B2" s="31" t="e">
        <f>#REF!</f>
        <v>#REF!</v>
      </c>
      <c r="C2" s="2" t="e">
        <f>#REF!</f>
        <v>#REF!</v>
      </c>
      <c r="D2" s="3" t="e">
        <f>#REF!</f>
        <v>#REF!</v>
      </c>
      <c r="E2" s="4" t="e">
        <f>#REF!</f>
        <v>#REF!</v>
      </c>
      <c r="F2" s="4" t="e">
        <f>#REF!</f>
        <v>#REF!</v>
      </c>
      <c r="G2" s="4" t="e">
        <f>#REF!</f>
        <v>#REF!</v>
      </c>
      <c r="H2" s="7" t="s">
        <v>37</v>
      </c>
      <c r="I2" s="43" t="s">
        <v>55</v>
      </c>
    </row>
    <row r="3" spans="1:8" ht="34.5" customHeight="1" thickBot="1" thickTop="1">
      <c r="A3" s="32">
        <v>1</v>
      </c>
      <c r="B3" s="33" t="s">
        <v>2</v>
      </c>
      <c r="C3" s="9" t="s">
        <v>3</v>
      </c>
      <c r="D3" s="17" t="s">
        <v>4</v>
      </c>
      <c r="E3" s="8">
        <v>1</v>
      </c>
      <c r="F3" s="18"/>
      <c r="G3" s="45"/>
      <c r="H3" s="76" t="s">
        <v>323</v>
      </c>
    </row>
    <row r="4" spans="1:8" ht="34.5" customHeight="1" thickBot="1" thickTop="1">
      <c r="A4" s="32">
        <v>1</v>
      </c>
      <c r="B4" s="33" t="s">
        <v>5</v>
      </c>
      <c r="C4" s="9" t="s">
        <v>3</v>
      </c>
      <c r="D4" s="17" t="s">
        <v>4</v>
      </c>
      <c r="E4" s="8">
        <v>1</v>
      </c>
      <c r="F4" s="18"/>
      <c r="G4"/>
      <c r="H4" s="78" t="s">
        <v>322</v>
      </c>
    </row>
    <row r="5" spans="1:8" ht="34.5" customHeight="1" thickBot="1" thickTop="1">
      <c r="A5" s="32">
        <v>1</v>
      </c>
      <c r="B5" s="33" t="s">
        <v>6</v>
      </c>
      <c r="C5" s="9" t="s">
        <v>3</v>
      </c>
      <c r="D5" s="17" t="s">
        <v>4</v>
      </c>
      <c r="E5" s="8">
        <v>1</v>
      </c>
      <c r="F5" s="18"/>
      <c r="G5" s="45"/>
      <c r="H5" s="76" t="s">
        <v>323</v>
      </c>
    </row>
    <row r="6" spans="1:8" ht="34.5" customHeight="1" thickBot="1" thickTop="1">
      <c r="A6" s="32">
        <v>1</v>
      </c>
      <c r="B6" s="33" t="s">
        <v>7</v>
      </c>
      <c r="C6" s="9" t="s">
        <v>3</v>
      </c>
      <c r="D6" s="17" t="s">
        <v>4</v>
      </c>
      <c r="E6" s="8">
        <v>1</v>
      </c>
      <c r="F6" s="18"/>
      <c r="G6" t="s">
        <v>59</v>
      </c>
      <c r="H6" s="80" t="s">
        <v>324</v>
      </c>
    </row>
    <row r="7" spans="1:8" ht="34.5" customHeight="1" thickBot="1" thickTop="1">
      <c r="A7" s="32">
        <v>2</v>
      </c>
      <c r="B7" s="33" t="s">
        <v>7</v>
      </c>
      <c r="C7" s="9" t="s">
        <v>3</v>
      </c>
      <c r="D7" s="17" t="s">
        <v>4</v>
      </c>
      <c r="E7" s="8">
        <v>1</v>
      </c>
      <c r="F7" s="18"/>
      <c r="G7"/>
      <c r="H7" s="76" t="s">
        <v>323</v>
      </c>
    </row>
    <row r="8" spans="1:8" ht="34.5" customHeight="1" thickBot="1" thickTop="1">
      <c r="A8" s="32">
        <v>1</v>
      </c>
      <c r="B8" s="33" t="s">
        <v>9</v>
      </c>
      <c r="C8" s="9" t="s">
        <v>3</v>
      </c>
      <c r="D8" s="17" t="s">
        <v>4</v>
      </c>
      <c r="E8" s="8">
        <v>1</v>
      </c>
      <c r="F8" s="18"/>
      <c r="G8" s="45"/>
      <c r="H8" s="76" t="s">
        <v>323</v>
      </c>
    </row>
    <row r="9" spans="2:8" ht="34.5" customHeight="1" thickBot="1" thickTop="1">
      <c r="B9" s="14"/>
      <c r="C9" s="10"/>
      <c r="D9" s="16" t="s">
        <v>1</v>
      </c>
      <c r="E9" s="21">
        <f>SUM(E3:E8)</f>
        <v>6</v>
      </c>
      <c r="F9" s="18"/>
      <c r="G9"/>
      <c r="H9" s="77"/>
    </row>
    <row r="10" spans="1:8" ht="34.5" customHeight="1" thickBot="1" thickTop="1">
      <c r="A10" s="32">
        <v>1</v>
      </c>
      <c r="B10" s="34" t="s">
        <v>0</v>
      </c>
      <c r="C10" s="11" t="s">
        <v>11</v>
      </c>
      <c r="D10" s="19" t="s">
        <v>38</v>
      </c>
      <c r="E10" s="8">
        <v>1</v>
      </c>
      <c r="F10" s="18"/>
      <c r="G10" s="45" t="s">
        <v>59</v>
      </c>
      <c r="H10" s="80" t="s">
        <v>325</v>
      </c>
    </row>
    <row r="11" spans="2:8" ht="34.5" customHeight="1" thickBot="1" thickTop="1">
      <c r="B11" s="14"/>
      <c r="C11" s="10"/>
      <c r="D11" s="16" t="s">
        <v>1</v>
      </c>
      <c r="E11" s="21">
        <f>SUM(E10:E10)</f>
        <v>1</v>
      </c>
      <c r="F11" s="18"/>
      <c r="G11" s="45"/>
      <c r="H11" s="77"/>
    </row>
    <row r="12" spans="1:8" ht="34.5" customHeight="1" thickBot="1" thickTop="1">
      <c r="A12" s="32">
        <v>1</v>
      </c>
      <c r="B12" s="34" t="s">
        <v>2</v>
      </c>
      <c r="C12" s="11" t="s">
        <v>13</v>
      </c>
      <c r="D12" s="19" t="s">
        <v>14</v>
      </c>
      <c r="E12" s="8">
        <v>1</v>
      </c>
      <c r="F12" s="18"/>
      <c r="G12" s="45"/>
      <c r="H12" s="78" t="s">
        <v>326</v>
      </c>
    </row>
    <row r="13" spans="1:8" ht="34.5" customHeight="1" thickBot="1" thickTop="1">
      <c r="A13" s="32">
        <v>1</v>
      </c>
      <c r="B13" s="34" t="s">
        <v>7</v>
      </c>
      <c r="C13" s="11" t="s">
        <v>13</v>
      </c>
      <c r="D13" s="19" t="s">
        <v>14</v>
      </c>
      <c r="E13" s="8">
        <v>1</v>
      </c>
      <c r="F13" s="18"/>
      <c r="G13" s="45"/>
      <c r="H13" s="78" t="s">
        <v>327</v>
      </c>
    </row>
    <row r="14" spans="2:8" ht="34.5" customHeight="1" thickBot="1" thickTop="1">
      <c r="B14" s="14"/>
      <c r="C14" s="10"/>
      <c r="D14" s="16" t="s">
        <v>1</v>
      </c>
      <c r="E14" s="21">
        <f>SUM(E12:E13)</f>
        <v>2</v>
      </c>
      <c r="F14" s="18"/>
      <c r="G14" s="45"/>
      <c r="H14" s="77"/>
    </row>
    <row r="15" spans="1:8" ht="34.5" customHeight="1" thickBot="1" thickTop="1">
      <c r="A15" s="32">
        <v>1</v>
      </c>
      <c r="B15" s="34" t="s">
        <v>2</v>
      </c>
      <c r="C15" s="11" t="s">
        <v>15</v>
      </c>
      <c r="D15" s="19" t="s">
        <v>16</v>
      </c>
      <c r="E15" s="8">
        <v>1</v>
      </c>
      <c r="F15"/>
      <c r="G15" s="45"/>
      <c r="H15" s="78" t="s">
        <v>328</v>
      </c>
    </row>
    <row r="16" spans="1:8" ht="34.5" customHeight="1" thickBot="1" thickTop="1">
      <c r="A16" s="32">
        <v>1</v>
      </c>
      <c r="B16" s="34" t="s">
        <v>0</v>
      </c>
      <c r="C16" s="11" t="s">
        <v>15</v>
      </c>
      <c r="D16" s="19" t="s">
        <v>16</v>
      </c>
      <c r="E16" s="8">
        <v>1</v>
      </c>
      <c r="F16"/>
      <c r="G16" s="45"/>
      <c r="H16" s="78" t="s">
        <v>329</v>
      </c>
    </row>
    <row r="17" spans="1:8" ht="34.5" customHeight="1" thickBot="1" thickTop="1">
      <c r="A17" s="32">
        <v>1</v>
      </c>
      <c r="B17" s="34" t="s">
        <v>8</v>
      </c>
      <c r="C17" s="11" t="s">
        <v>15</v>
      </c>
      <c r="D17" s="19" t="s">
        <v>16</v>
      </c>
      <c r="E17" s="8">
        <v>1</v>
      </c>
      <c r="F17"/>
      <c r="G17" s="45"/>
      <c r="H17" s="78" t="s">
        <v>330</v>
      </c>
    </row>
    <row r="18" spans="2:8" ht="34.5" customHeight="1" thickBot="1" thickTop="1">
      <c r="B18" s="14"/>
      <c r="C18" s="10"/>
      <c r="D18" s="16" t="s">
        <v>1</v>
      </c>
      <c r="E18" s="21">
        <f>SUM(E15:E17)</f>
        <v>3</v>
      </c>
      <c r="F18" s="22"/>
      <c r="G18" s="45"/>
      <c r="H18" s="77"/>
    </row>
    <row r="19" spans="1:8" ht="34.5" customHeight="1" thickBot="1" thickTop="1">
      <c r="A19" s="32">
        <v>1</v>
      </c>
      <c r="B19" s="34" t="s">
        <v>0</v>
      </c>
      <c r="C19" s="11" t="s">
        <v>17</v>
      </c>
      <c r="D19" s="19" t="s">
        <v>18</v>
      </c>
      <c r="E19" s="8">
        <v>1</v>
      </c>
      <c r="F19" s="18"/>
      <c r="G19" s="45"/>
      <c r="H19" s="78" t="s">
        <v>331</v>
      </c>
    </row>
    <row r="20" spans="1:8" ht="34.5" customHeight="1" thickBot="1" thickTop="1">
      <c r="A20" s="32">
        <v>1</v>
      </c>
      <c r="B20" s="34" t="s">
        <v>9</v>
      </c>
      <c r="C20" s="11" t="s">
        <v>17</v>
      </c>
      <c r="D20" s="19" t="s">
        <v>18</v>
      </c>
      <c r="E20" s="8">
        <v>1</v>
      </c>
      <c r="F20" s="18"/>
      <c r="G20" s="45"/>
      <c r="H20" s="78" t="s">
        <v>332</v>
      </c>
    </row>
    <row r="21" spans="1:8" ht="34.5" customHeight="1" thickBot="1" thickTop="1">
      <c r="A21" s="32">
        <v>1</v>
      </c>
      <c r="B21" s="34" t="s">
        <v>10</v>
      </c>
      <c r="C21" s="11" t="s">
        <v>17</v>
      </c>
      <c r="D21" s="19" t="s">
        <v>18</v>
      </c>
      <c r="E21" s="8">
        <v>1</v>
      </c>
      <c r="F21" s="18"/>
      <c r="G21" s="45" t="s">
        <v>59</v>
      </c>
      <c r="H21" s="80" t="s">
        <v>333</v>
      </c>
    </row>
    <row r="22" spans="2:8" ht="34.5" customHeight="1" thickBot="1" thickTop="1">
      <c r="B22" s="14"/>
      <c r="C22" s="10"/>
      <c r="D22" s="16" t="s">
        <v>1</v>
      </c>
      <c r="E22" s="21">
        <f>SUM(E19:E21)</f>
        <v>3</v>
      </c>
      <c r="F22" s="18"/>
      <c r="G22" s="45"/>
      <c r="H22" s="77"/>
    </row>
    <row r="23" spans="1:8" ht="34.5" customHeight="1" thickBot="1" thickTop="1">
      <c r="A23" s="32">
        <v>1</v>
      </c>
      <c r="B23" s="34" t="s">
        <v>2</v>
      </c>
      <c r="C23" s="11" t="s">
        <v>19</v>
      </c>
      <c r="D23" s="19" t="s">
        <v>20</v>
      </c>
      <c r="E23" s="8">
        <v>1</v>
      </c>
      <c r="F23" s="18"/>
      <c r="G23" s="45"/>
      <c r="H23" s="78" t="s">
        <v>334</v>
      </c>
    </row>
    <row r="24" spans="1:8" ht="34.5" customHeight="1" thickBot="1" thickTop="1">
      <c r="A24" s="32">
        <v>1</v>
      </c>
      <c r="B24" s="34" t="s">
        <v>0</v>
      </c>
      <c r="C24" s="11" t="s">
        <v>19</v>
      </c>
      <c r="D24" s="19" t="s">
        <v>20</v>
      </c>
      <c r="E24" s="8">
        <v>1</v>
      </c>
      <c r="F24" s="18"/>
      <c r="G24" s="18"/>
      <c r="H24" s="78" t="s">
        <v>335</v>
      </c>
    </row>
    <row r="25" spans="1:8" ht="34.5" customHeight="1" thickBot="1" thickTop="1">
      <c r="A25" s="32">
        <v>2</v>
      </c>
      <c r="B25" s="34" t="s">
        <v>0</v>
      </c>
      <c r="C25" s="11" t="s">
        <v>19</v>
      </c>
      <c r="D25" s="19" t="s">
        <v>20</v>
      </c>
      <c r="E25" s="8">
        <v>1</v>
      </c>
      <c r="F25" s="18"/>
      <c r="G25" s="18"/>
      <c r="H25" s="78" t="s">
        <v>336</v>
      </c>
    </row>
    <row r="26" spans="1:8" ht="34.5" customHeight="1" thickBot="1" thickTop="1">
      <c r="A26" s="32">
        <v>1</v>
      </c>
      <c r="B26" s="34" t="s">
        <v>7</v>
      </c>
      <c r="C26" s="11" t="s">
        <v>19</v>
      </c>
      <c r="D26" s="19" t="s">
        <v>20</v>
      </c>
      <c r="E26" s="8">
        <v>1</v>
      </c>
      <c r="F26" s="18"/>
      <c r="G26" s="45" t="s">
        <v>59</v>
      </c>
      <c r="H26" s="80" t="s">
        <v>337</v>
      </c>
    </row>
    <row r="27" spans="1:8" ht="34.5" customHeight="1" thickBot="1" thickTop="1">
      <c r="A27" s="32">
        <v>1</v>
      </c>
      <c r="B27" s="34" t="s">
        <v>8</v>
      </c>
      <c r="C27" s="11" t="s">
        <v>19</v>
      </c>
      <c r="D27" s="19" t="s">
        <v>20</v>
      </c>
      <c r="E27" s="8">
        <v>1</v>
      </c>
      <c r="F27" s="18"/>
      <c r="G27" s="45" t="s">
        <v>59</v>
      </c>
      <c r="H27" s="80" t="s">
        <v>338</v>
      </c>
    </row>
    <row r="28" spans="1:8" ht="34.5" customHeight="1" thickBot="1" thickTop="1">
      <c r="A28" s="32">
        <v>1</v>
      </c>
      <c r="B28" s="34" t="s">
        <v>10</v>
      </c>
      <c r="C28" s="11" t="s">
        <v>19</v>
      </c>
      <c r="D28" s="19" t="s">
        <v>20</v>
      </c>
      <c r="E28" s="8">
        <v>1</v>
      </c>
      <c r="F28" s="18"/>
      <c r="G28" s="45" t="s">
        <v>59</v>
      </c>
      <c r="H28" s="80" t="s">
        <v>339</v>
      </c>
    </row>
    <row r="29" spans="2:8" ht="34.5" customHeight="1" thickBot="1" thickTop="1">
      <c r="B29" s="16"/>
      <c r="C29" s="10"/>
      <c r="D29" s="16"/>
      <c r="E29" s="21">
        <f>SUM(E23:E28)</f>
        <v>6</v>
      </c>
      <c r="F29" s="18"/>
      <c r="G29" s="45"/>
      <c r="H29" s="79"/>
    </row>
    <row r="30" spans="2:8" ht="34.5" customHeight="1" thickBot="1" thickTop="1">
      <c r="B30" s="81" t="s">
        <v>349</v>
      </c>
      <c r="C30" s="63"/>
      <c r="D30" s="63"/>
      <c r="E30" s="63"/>
      <c r="F30" s="63"/>
      <c r="G30" s="63"/>
      <c r="H30" s="63"/>
    </row>
    <row r="31" spans="1:8" ht="30" customHeight="1" thickBot="1" thickTop="1">
      <c r="A31" s="32">
        <v>1</v>
      </c>
      <c r="B31" s="34" t="s">
        <v>6</v>
      </c>
      <c r="C31" s="11" t="s">
        <v>21</v>
      </c>
      <c r="D31" s="19" t="s">
        <v>51</v>
      </c>
      <c r="E31" s="8">
        <v>1</v>
      </c>
      <c r="F31" s="18"/>
      <c r="G31" s="45"/>
      <c r="H31" s="78" t="s">
        <v>340</v>
      </c>
    </row>
    <row r="32" spans="2:8" ht="30" customHeight="1" thickBot="1" thickTop="1">
      <c r="B32" s="61" t="s">
        <v>86</v>
      </c>
      <c r="D32"/>
      <c r="E32" s="21">
        <v>1</v>
      </c>
      <c r="F32"/>
      <c r="G32" s="44"/>
      <c r="H32" s="5"/>
    </row>
    <row r="33" spans="1:8" ht="30" customHeight="1" thickBot="1" thickTop="1">
      <c r="A33" s="32">
        <v>1</v>
      </c>
      <c r="B33" s="34" t="s">
        <v>0</v>
      </c>
      <c r="C33" s="11" t="s">
        <v>23</v>
      </c>
      <c r="D33" s="19" t="s">
        <v>52</v>
      </c>
      <c r="E33" s="8">
        <v>1</v>
      </c>
      <c r="F33" s="23"/>
      <c r="G33" s="45"/>
      <c r="H33" s="78" t="s">
        <v>341</v>
      </c>
    </row>
    <row r="34" spans="1:8" ht="25.5" customHeight="1" thickBot="1" thickTop="1">
      <c r="A34" s="32">
        <v>1</v>
      </c>
      <c r="B34" s="34" t="s">
        <v>6</v>
      </c>
      <c r="C34" s="11" t="s">
        <v>23</v>
      </c>
      <c r="D34" s="19" t="s">
        <v>52</v>
      </c>
      <c r="E34" s="8">
        <v>1</v>
      </c>
      <c r="F34" s="23"/>
      <c r="G34" s="23"/>
      <c r="H34" s="78" t="s">
        <v>342</v>
      </c>
    </row>
    <row r="35" spans="1:8" ht="30" customHeight="1" thickBot="1" thickTop="1">
      <c r="A35" s="32">
        <v>1</v>
      </c>
      <c r="B35" s="34" t="s">
        <v>7</v>
      </c>
      <c r="C35" s="11" t="s">
        <v>23</v>
      </c>
      <c r="D35" s="19" t="s">
        <v>52</v>
      </c>
      <c r="E35" s="8">
        <v>1</v>
      </c>
      <c r="F35" s="23"/>
      <c r="G35" s="23"/>
      <c r="H35" s="78" t="s">
        <v>343</v>
      </c>
    </row>
    <row r="36" spans="1:8" ht="30" customHeight="1" thickBot="1" thickTop="1">
      <c r="A36" s="32">
        <v>2</v>
      </c>
      <c r="B36" s="34" t="s">
        <v>7</v>
      </c>
      <c r="C36" s="11" t="s">
        <v>23</v>
      </c>
      <c r="D36" s="19" t="s">
        <v>52</v>
      </c>
      <c r="E36" s="8">
        <v>1</v>
      </c>
      <c r="F36" s="23"/>
      <c r="G36" s="23" t="s">
        <v>59</v>
      </c>
      <c r="H36" s="80" t="s">
        <v>344</v>
      </c>
    </row>
    <row r="37" spans="1:8" ht="30" customHeight="1" thickBot="1" thickTop="1">
      <c r="A37" s="32">
        <v>3</v>
      </c>
      <c r="B37" s="34" t="s">
        <v>7</v>
      </c>
      <c r="C37" s="11" t="s">
        <v>23</v>
      </c>
      <c r="D37" s="19" t="s">
        <v>52</v>
      </c>
      <c r="E37" s="8">
        <v>1</v>
      </c>
      <c r="F37" s="23"/>
      <c r="G37" s="23" t="s">
        <v>59</v>
      </c>
      <c r="H37" s="80" t="s">
        <v>345</v>
      </c>
    </row>
    <row r="38" spans="1:8" ht="30" customHeight="1" thickBot="1" thickTop="1">
      <c r="A38" s="32">
        <v>1</v>
      </c>
      <c r="B38" s="34" t="s">
        <v>8</v>
      </c>
      <c r="C38" s="11" t="s">
        <v>23</v>
      </c>
      <c r="D38" s="19" t="s">
        <v>52</v>
      </c>
      <c r="E38" s="8">
        <v>1</v>
      </c>
      <c r="F38" s="23"/>
      <c r="G38" s="23"/>
      <c r="H38" s="78" t="s">
        <v>346</v>
      </c>
    </row>
    <row r="39" spans="1:8" ht="30.75" customHeight="1" thickBot="1" thickTop="1">
      <c r="A39" s="32">
        <v>1</v>
      </c>
      <c r="B39" s="34" t="s">
        <v>10</v>
      </c>
      <c r="C39" s="11" t="s">
        <v>23</v>
      </c>
      <c r="D39" s="19" t="s">
        <v>52</v>
      </c>
      <c r="E39" s="8">
        <v>1</v>
      </c>
      <c r="F39" s="23"/>
      <c r="G39" s="23" t="s">
        <v>59</v>
      </c>
      <c r="H39" s="80" t="s">
        <v>347</v>
      </c>
    </row>
    <row r="40" spans="1:8" ht="29.25" customHeight="1" thickBot="1" thickTop="1">
      <c r="A40" s="35"/>
      <c r="B40" s="35"/>
      <c r="C40" s="10"/>
      <c r="D40" s="16" t="s">
        <v>1</v>
      </c>
      <c r="E40" s="21">
        <f>SUM(E33:E39)</f>
        <v>7</v>
      </c>
      <c r="F40" s="23"/>
      <c r="G40" s="23"/>
      <c r="H40" s="5"/>
    </row>
    <row r="41" spans="1:8" ht="29.25" customHeight="1" thickBot="1" thickTop="1">
      <c r="A41" s="35"/>
      <c r="B41" s="81" t="s">
        <v>348</v>
      </c>
      <c r="C41" s="63"/>
      <c r="D41" s="82"/>
      <c r="E41" s="82"/>
      <c r="F41" s="82"/>
      <c r="G41" s="82"/>
      <c r="H41" s="82"/>
    </row>
    <row r="42" spans="1:8" ht="29.25" customHeight="1" thickBot="1" thickTop="1">
      <c r="A42" s="32">
        <v>1</v>
      </c>
      <c r="B42" s="33" t="s">
        <v>0</v>
      </c>
      <c r="C42" s="11" t="s">
        <v>24</v>
      </c>
      <c r="D42" s="19" t="s">
        <v>25</v>
      </c>
      <c r="E42" s="8">
        <v>1</v>
      </c>
      <c r="F42" s="23"/>
      <c r="G42" s="23" t="s">
        <v>350</v>
      </c>
      <c r="H42" s="80" t="s">
        <v>351</v>
      </c>
    </row>
    <row r="43" spans="3:8" ht="28.5" customHeight="1" thickBot="1" thickTop="1">
      <c r="C43"/>
      <c r="D43" s="16" t="s">
        <v>1</v>
      </c>
      <c r="E43" s="21">
        <v>1</v>
      </c>
      <c r="F43" s="23"/>
      <c r="G43" s="23"/>
      <c r="H43" s="5"/>
    </row>
    <row r="44" spans="1:8" ht="28.5" customHeight="1" thickBot="1" thickTop="1">
      <c r="A44" s="32">
        <v>1</v>
      </c>
      <c r="B44" s="34" t="s">
        <v>6</v>
      </c>
      <c r="C44" s="9" t="s">
        <v>26</v>
      </c>
      <c r="D44" s="17" t="s">
        <v>27</v>
      </c>
      <c r="E44" s="8">
        <v>1</v>
      </c>
      <c r="F44" s="18"/>
      <c r="G44" s="45"/>
      <c r="H44" s="78" t="s">
        <v>352</v>
      </c>
    </row>
    <row r="45" spans="3:8" ht="30" customHeight="1" thickBot="1" thickTop="1">
      <c r="C45"/>
      <c r="D45" s="16" t="s">
        <v>1</v>
      </c>
      <c r="E45" s="21">
        <v>1</v>
      </c>
      <c r="F45" s="23"/>
      <c r="G45" s="23"/>
      <c r="H45" s="5"/>
    </row>
    <row r="46" spans="3:8" ht="15.75" thickTop="1">
      <c r="C46"/>
      <c r="D46"/>
      <c r="E46"/>
      <c r="F46" s="23"/>
      <c r="G46" s="23"/>
      <c r="H46" s="5"/>
    </row>
    <row r="47" spans="3:8" ht="15">
      <c r="C47"/>
      <c r="D47"/>
      <c r="E47"/>
      <c r="F47" s="23"/>
      <c r="G47" s="23"/>
      <c r="H47" s="5"/>
    </row>
    <row r="48" spans="3:8" ht="15">
      <c r="C48"/>
      <c r="D48"/>
      <c r="E48"/>
      <c r="F48" s="23"/>
      <c r="G48" s="23"/>
      <c r="H48" s="5"/>
    </row>
    <row r="49" spans="3:8" ht="15">
      <c r="C49"/>
      <c r="D49"/>
      <c r="E49"/>
      <c r="F49" s="23"/>
      <c r="G49" s="23"/>
      <c r="H49" s="5"/>
    </row>
    <row r="50" spans="3:8" ht="15">
      <c r="C50"/>
      <c r="D50"/>
      <c r="E50"/>
      <c r="F50" s="23"/>
      <c r="G50" s="23"/>
      <c r="H50" s="5"/>
    </row>
    <row r="51" spans="3:8" ht="15">
      <c r="C51"/>
      <c r="D51"/>
      <c r="E51"/>
      <c r="F51" s="23"/>
      <c r="G51" s="23"/>
      <c r="H51" s="5"/>
    </row>
    <row r="52" spans="3:8" ht="15">
      <c r="C52"/>
      <c r="D52"/>
      <c r="E52"/>
      <c r="F52" s="23"/>
      <c r="G52" s="23"/>
      <c r="H52" s="5"/>
    </row>
    <row r="53" spans="3:8" ht="15">
      <c r="C53"/>
      <c r="D53"/>
      <c r="E53"/>
      <c r="F53" s="23"/>
      <c r="G53" s="23"/>
      <c r="H53" s="5"/>
    </row>
    <row r="54" spans="3:8" ht="15">
      <c r="C54"/>
      <c r="D54"/>
      <c r="E54"/>
      <c r="F54" s="23"/>
      <c r="G54" s="23"/>
      <c r="H54" s="5"/>
    </row>
    <row r="55" spans="3:8" ht="15">
      <c r="C55"/>
      <c r="D55"/>
      <c r="E55"/>
      <c r="F55" s="23"/>
      <c r="G55" s="23"/>
      <c r="H55" s="5"/>
    </row>
    <row r="56" spans="3:8" ht="15">
      <c r="C56"/>
      <c r="D56"/>
      <c r="E56"/>
      <c r="F56"/>
      <c r="G56" s="44"/>
      <c r="H56" s="5"/>
    </row>
    <row r="57" spans="3:8" ht="15">
      <c r="C57"/>
      <c r="D57"/>
      <c r="E57"/>
      <c r="F57"/>
      <c r="G57" s="44"/>
      <c r="H57" s="5"/>
    </row>
    <row r="58" spans="3:8" ht="15">
      <c r="C58"/>
      <c r="D58"/>
      <c r="E58"/>
      <c r="F58"/>
      <c r="G58" s="44"/>
      <c r="H58" s="5"/>
    </row>
    <row r="59" spans="3:8" ht="15">
      <c r="C59"/>
      <c r="D59"/>
      <c r="E59"/>
      <c r="F59"/>
      <c r="G59" s="44"/>
      <c r="H59" s="5"/>
    </row>
    <row r="60" spans="3:8" ht="15">
      <c r="C60"/>
      <c r="D60"/>
      <c r="E60"/>
      <c r="F60"/>
      <c r="G60" s="44"/>
      <c r="H60" s="5"/>
    </row>
    <row r="61" spans="3:8" ht="15">
      <c r="C61"/>
      <c r="D61"/>
      <c r="E61"/>
      <c r="F61"/>
      <c r="G61" s="44"/>
      <c r="H61" s="5"/>
    </row>
    <row r="62" spans="3:8" ht="15">
      <c r="C62"/>
      <c r="D62"/>
      <c r="E62"/>
      <c r="F62"/>
      <c r="G62" s="44"/>
      <c r="H62" s="5"/>
    </row>
    <row r="63" spans="3:8" ht="15">
      <c r="C63"/>
      <c r="D63"/>
      <c r="E63"/>
      <c r="F63"/>
      <c r="G63" s="44"/>
      <c r="H63" s="5"/>
    </row>
    <row r="64" spans="3:8" ht="15">
      <c r="C64"/>
      <c r="D64"/>
      <c r="E64"/>
      <c r="F64"/>
      <c r="G64" s="44"/>
      <c r="H64" s="5"/>
    </row>
    <row r="65" spans="3:8" ht="15">
      <c r="C65"/>
      <c r="D65"/>
      <c r="E65"/>
      <c r="F65"/>
      <c r="G65" s="44"/>
      <c r="H65" s="5"/>
    </row>
    <row r="66" spans="3:8" ht="15">
      <c r="C66"/>
      <c r="D66"/>
      <c r="E66"/>
      <c r="F66"/>
      <c r="G66" s="44"/>
      <c r="H66" s="5"/>
    </row>
    <row r="67" spans="3:8" ht="15">
      <c r="C67"/>
      <c r="D67"/>
      <c r="E67"/>
      <c r="F67"/>
      <c r="G67" s="44"/>
      <c r="H67" s="5"/>
    </row>
    <row r="68" spans="3:8" ht="15">
      <c r="C68"/>
      <c r="D68"/>
      <c r="E68"/>
      <c r="F68"/>
      <c r="G68" s="44"/>
      <c r="H68" s="5"/>
    </row>
    <row r="69" spans="3:8" ht="15">
      <c r="C69"/>
      <c r="D69"/>
      <c r="E69"/>
      <c r="F69"/>
      <c r="G69" s="44"/>
      <c r="H69" s="5"/>
    </row>
    <row r="70" spans="3:8" ht="15">
      <c r="C70"/>
      <c r="D70"/>
      <c r="E70"/>
      <c r="F70"/>
      <c r="G70" s="44"/>
      <c r="H70" s="5"/>
    </row>
    <row r="71" spans="3:8" ht="15">
      <c r="C71"/>
      <c r="D71"/>
      <c r="E71"/>
      <c r="F71"/>
      <c r="G71" s="44"/>
      <c r="H71" s="5"/>
    </row>
    <row r="72" spans="3:8" ht="15">
      <c r="C72"/>
      <c r="D72"/>
      <c r="E72"/>
      <c r="F72"/>
      <c r="G72" s="44"/>
      <c r="H72" s="5"/>
    </row>
    <row r="73" spans="3:8" ht="15">
      <c r="C73"/>
      <c r="D73"/>
      <c r="E73"/>
      <c r="F73"/>
      <c r="G73" s="44"/>
      <c r="H73" s="5"/>
    </row>
    <row r="74" spans="3:8" ht="15">
      <c r="C74"/>
      <c r="D74"/>
      <c r="E74"/>
      <c r="F74"/>
      <c r="G74" s="44"/>
      <c r="H74" s="5"/>
    </row>
    <row r="75" spans="3:8" ht="15">
      <c r="C75"/>
      <c r="D75"/>
      <c r="E75"/>
      <c r="F75"/>
      <c r="G75" s="44"/>
      <c r="H75" s="5"/>
    </row>
    <row r="76" spans="3:8" ht="15">
      <c r="C76"/>
      <c r="D76"/>
      <c r="E76"/>
      <c r="F76"/>
      <c r="G76" s="44"/>
      <c r="H76" s="5"/>
    </row>
    <row r="77" spans="3:8" ht="15">
      <c r="C77"/>
      <c r="D77"/>
      <c r="E77"/>
      <c r="F77"/>
      <c r="G77" s="44"/>
      <c r="H77" s="5"/>
    </row>
    <row r="78" spans="3:8" ht="15">
      <c r="C78"/>
      <c r="D78"/>
      <c r="E78"/>
      <c r="F78"/>
      <c r="G78" s="44"/>
      <c r="H78" s="5"/>
    </row>
    <row r="79" spans="3:8" ht="15">
      <c r="C79"/>
      <c r="D79"/>
      <c r="E79"/>
      <c r="F79"/>
      <c r="G79" s="44"/>
      <c r="H79" s="5"/>
    </row>
    <row r="80" spans="3:8" ht="15">
      <c r="C80"/>
      <c r="D80"/>
      <c r="E80"/>
      <c r="F80"/>
      <c r="G80" s="44"/>
      <c r="H80" s="5"/>
    </row>
    <row r="81" spans="3:8" ht="15">
      <c r="C81"/>
      <c r="D81"/>
      <c r="E81"/>
      <c r="F81"/>
      <c r="G81" s="44"/>
      <c r="H81" s="5"/>
    </row>
    <row r="82" spans="3:8" ht="15">
      <c r="C82"/>
      <c r="D82"/>
      <c r="E82"/>
      <c r="F82"/>
      <c r="G82" s="44"/>
      <c r="H82" s="5"/>
    </row>
    <row r="83" spans="3:8" ht="15">
      <c r="C83"/>
      <c r="D83"/>
      <c r="E83"/>
      <c r="F83"/>
      <c r="G83" s="44"/>
      <c r="H83" s="5"/>
    </row>
    <row r="84" spans="3:8" ht="15">
      <c r="C84"/>
      <c r="D84"/>
      <c r="E84"/>
      <c r="F84"/>
      <c r="G84" s="44"/>
      <c r="H84" s="5"/>
    </row>
    <row r="85" spans="3:8" ht="15">
      <c r="C85"/>
      <c r="D85"/>
      <c r="E85"/>
      <c r="F85"/>
      <c r="G85" s="44"/>
      <c r="H85" s="5"/>
    </row>
    <row r="86" spans="3:8" ht="15">
      <c r="C86"/>
      <c r="D86"/>
      <c r="E86"/>
      <c r="F86"/>
      <c r="G86" s="44"/>
      <c r="H86" s="5"/>
    </row>
    <row r="87" spans="3:8" ht="15">
      <c r="C87"/>
      <c r="D87"/>
      <c r="E87"/>
      <c r="F87"/>
      <c r="G87" s="44"/>
      <c r="H87" s="5"/>
    </row>
    <row r="88" spans="3:8" ht="15">
      <c r="C88"/>
      <c r="D88"/>
      <c r="E88"/>
      <c r="F88"/>
      <c r="G88" s="44"/>
      <c r="H88" s="5"/>
    </row>
    <row r="89" spans="3:8" ht="15">
      <c r="C89"/>
      <c r="D89"/>
      <c r="E89"/>
      <c r="F89"/>
      <c r="G89" s="44"/>
      <c r="H89" s="5"/>
    </row>
    <row r="90" spans="3:8" ht="15">
      <c r="C90"/>
      <c r="D90"/>
      <c r="E90"/>
      <c r="F90"/>
      <c r="G90" s="44"/>
      <c r="H90" s="5"/>
    </row>
    <row r="91" spans="3:8" ht="15">
      <c r="C91"/>
      <c r="D91"/>
      <c r="E91"/>
      <c r="F91"/>
      <c r="G91" s="44"/>
      <c r="H91" s="5"/>
    </row>
    <row r="92" spans="3:8" ht="15">
      <c r="C92"/>
      <c r="D92"/>
      <c r="E92"/>
      <c r="F92"/>
      <c r="G92" s="44"/>
      <c r="H92" s="5"/>
    </row>
    <row r="93" spans="3:8" ht="15">
      <c r="C93"/>
      <c r="D93"/>
      <c r="E93"/>
      <c r="F93"/>
      <c r="G93" s="44"/>
      <c r="H93" s="5"/>
    </row>
    <row r="94" spans="3:8" ht="15">
      <c r="C94"/>
      <c r="D94"/>
      <c r="E94"/>
      <c r="F94"/>
      <c r="G94" s="44"/>
      <c r="H94" s="5"/>
    </row>
    <row r="95" spans="3:8" ht="15">
      <c r="C95"/>
      <c r="D95"/>
      <c r="E95"/>
      <c r="F95"/>
      <c r="G95" s="44"/>
      <c r="H95" s="5"/>
    </row>
    <row r="96" spans="3:8" ht="15">
      <c r="C96"/>
      <c r="D96"/>
      <c r="E96"/>
      <c r="F96"/>
      <c r="G96" s="44"/>
      <c r="H96" s="5"/>
    </row>
    <row r="97" spans="3:8" ht="15">
      <c r="C97"/>
      <c r="D97"/>
      <c r="E97"/>
      <c r="F97"/>
      <c r="G97" s="44"/>
      <c r="H97" s="5"/>
    </row>
    <row r="98" spans="3:8" ht="15">
      <c r="C98"/>
      <c r="D98"/>
      <c r="E98"/>
      <c r="F98"/>
      <c r="G98" s="44"/>
      <c r="H98" s="5"/>
    </row>
    <row r="99" spans="3:8" ht="15">
      <c r="C99"/>
      <c r="D99"/>
      <c r="E99"/>
      <c r="F99"/>
      <c r="G99" s="44"/>
      <c r="H99" s="5"/>
    </row>
    <row r="100" spans="3:8" ht="15">
      <c r="C100"/>
      <c r="D100"/>
      <c r="E100"/>
      <c r="F100"/>
      <c r="G100" s="44"/>
      <c r="H100" s="5"/>
    </row>
    <row r="101" spans="3:8" ht="15">
      <c r="C101"/>
      <c r="D101"/>
      <c r="E101"/>
      <c r="F101"/>
      <c r="G101" s="44"/>
      <c r="H101" s="5"/>
    </row>
    <row r="102" spans="3:8" ht="15">
      <c r="C102"/>
      <c r="D102"/>
      <c r="E102"/>
      <c r="F102"/>
      <c r="G102" s="44"/>
      <c r="H102" s="5"/>
    </row>
    <row r="103" spans="3:8" ht="15">
      <c r="C103"/>
      <c r="D103"/>
      <c r="E103"/>
      <c r="F103"/>
      <c r="G103" s="44"/>
      <c r="H103" s="5"/>
    </row>
    <row r="104" spans="3:8" ht="15">
      <c r="C104"/>
      <c r="D104"/>
      <c r="E104"/>
      <c r="F104"/>
      <c r="G104" s="44"/>
      <c r="H104" s="5"/>
    </row>
    <row r="105" spans="3:8" ht="15">
      <c r="C105"/>
      <c r="D105"/>
      <c r="E105"/>
      <c r="F105"/>
      <c r="G105" s="44"/>
      <c r="H105" s="5"/>
    </row>
    <row r="106" spans="3:8" ht="15">
      <c r="C106"/>
      <c r="D106"/>
      <c r="E106"/>
      <c r="F106"/>
      <c r="G106" s="44"/>
      <c r="H106" s="5"/>
    </row>
    <row r="107" spans="3:8" ht="15">
      <c r="C107"/>
      <c r="D107"/>
      <c r="E107"/>
      <c r="F107"/>
      <c r="G107" s="44"/>
      <c r="H107" s="5"/>
    </row>
    <row r="108" spans="3:8" ht="15">
      <c r="C108"/>
      <c r="D108"/>
      <c r="E108"/>
      <c r="F108"/>
      <c r="G108" s="44"/>
      <c r="H108" s="5"/>
    </row>
    <row r="109" spans="3:8" ht="15">
      <c r="C109"/>
      <c r="D109"/>
      <c r="E109"/>
      <c r="F109"/>
      <c r="G109" s="44"/>
      <c r="H109" s="5"/>
    </row>
    <row r="110" spans="3:8" ht="15">
      <c r="C110"/>
      <c r="D110"/>
      <c r="E110"/>
      <c r="F110"/>
      <c r="G110" s="44"/>
      <c r="H110" s="5"/>
    </row>
    <row r="111" spans="3:8" ht="15">
      <c r="C111"/>
      <c r="D111"/>
      <c r="E111"/>
      <c r="F111"/>
      <c r="G111" s="44"/>
      <c r="H111" s="5"/>
    </row>
    <row r="112" spans="3:8" ht="15">
      <c r="C112"/>
      <c r="D112"/>
      <c r="E112"/>
      <c r="F112"/>
      <c r="G112" s="44"/>
      <c r="H112" s="5"/>
    </row>
    <row r="113" spans="3:8" ht="15">
      <c r="C113"/>
      <c r="D113"/>
      <c r="E113"/>
      <c r="F113"/>
      <c r="G113" s="44"/>
      <c r="H113" s="5"/>
    </row>
    <row r="114" spans="3:8" ht="15">
      <c r="C114"/>
      <c r="D114"/>
      <c r="E114"/>
      <c r="F114"/>
      <c r="G114" s="44"/>
      <c r="H114" s="5"/>
    </row>
    <row r="115" spans="3:8" ht="15">
      <c r="C115"/>
      <c r="D115"/>
      <c r="E115"/>
      <c r="F115"/>
      <c r="G115" s="44"/>
      <c r="H115" s="5"/>
    </row>
    <row r="116" spans="3:8" ht="15">
      <c r="C116"/>
      <c r="D116"/>
      <c r="E116"/>
      <c r="F116"/>
      <c r="G116" s="44"/>
      <c r="H116" s="5"/>
    </row>
    <row r="117" spans="3:8" ht="15">
      <c r="C117"/>
      <c r="D117"/>
      <c r="E117"/>
      <c r="F117"/>
      <c r="G117" s="44"/>
      <c r="H117" s="5"/>
    </row>
    <row r="118" spans="3:8" ht="15">
      <c r="C118"/>
      <c r="D118"/>
      <c r="E118"/>
      <c r="F118"/>
      <c r="G118" s="44"/>
      <c r="H118" s="5"/>
    </row>
    <row r="119" spans="3:8" ht="15">
      <c r="C119"/>
      <c r="D119"/>
      <c r="E119"/>
      <c r="F119"/>
      <c r="G119" s="44"/>
      <c r="H119" s="5"/>
    </row>
    <row r="120" spans="3:8" ht="15">
      <c r="C120"/>
      <c r="D120"/>
      <c r="E120"/>
      <c r="F120"/>
      <c r="G120" s="44"/>
      <c r="H120" s="5"/>
    </row>
    <row r="121" spans="3:8" ht="15">
      <c r="C121"/>
      <c r="D121"/>
      <c r="E121"/>
      <c r="F121"/>
      <c r="G121" s="44"/>
      <c r="H121" s="5"/>
    </row>
    <row r="122" spans="3:8" ht="15">
      <c r="C122"/>
      <c r="D122"/>
      <c r="E122"/>
      <c r="F122"/>
      <c r="G122" s="44"/>
      <c r="H122" s="5"/>
    </row>
    <row r="123" spans="3:8" ht="15">
      <c r="C123"/>
      <c r="D123"/>
      <c r="E123"/>
      <c r="F123"/>
      <c r="G123" s="44"/>
      <c r="H123" s="5"/>
    </row>
    <row r="124" spans="3:8" ht="15">
      <c r="C124"/>
      <c r="D124"/>
      <c r="E124"/>
      <c r="F124"/>
      <c r="G124" s="44"/>
      <c r="H124" s="5"/>
    </row>
    <row r="125" spans="3:8" ht="15">
      <c r="C125"/>
      <c r="D125"/>
      <c r="E125"/>
      <c r="F125"/>
      <c r="G125" s="44"/>
      <c r="H125" s="5"/>
    </row>
  </sheetData>
  <printOptions/>
  <pageMargins left="0" right="0" top="0.3937007874015748" bottom="0.3937007874015748" header="0.11811023622047245" footer="0.5118110236220472"/>
  <pageSetup horizontalDpi="600" verticalDpi="600" orientation="landscape" paperSize="9" scale="75" r:id="rId1"/>
  <headerFooter alignWithMargins="0">
    <oddHeader>&amp;C&amp;"Bookman Old Style,Grassetto"&amp;12U.S.R. SICILIA&amp;"Bookman Old Style,Normale"&amp;10
&amp;"Bookman Old Style,Grassetto"IMMISSIONI IN RUOLO DEL 23 LUGLIO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="75" zoomScaleNormal="75" workbookViewId="0" topLeftCell="A1">
      <selection activeCell="G34" sqref="G34"/>
    </sheetView>
  </sheetViews>
  <sheetFormatPr defaultColWidth="9.00390625" defaultRowHeight="15"/>
  <cols>
    <col min="1" max="1" width="5.50390625" style="0" customWidth="1"/>
    <col min="2" max="2" width="18.375" style="0" customWidth="1"/>
    <col min="4" max="4" width="28.00390625" style="0" customWidth="1"/>
    <col min="5" max="5" width="10.125" style="0" customWidth="1"/>
    <col min="6" max="6" width="6.375" style="44" customWidth="1"/>
    <col min="7" max="7" width="31.25390625" style="5" customWidth="1"/>
    <col min="8" max="8" width="25.75390625" style="0" customWidth="1"/>
    <col min="9" max="9" width="11.375" style="0" bestFit="1" customWidth="1"/>
  </cols>
  <sheetData>
    <row r="1" spans="2:4" ht="30" customHeight="1" thickBot="1">
      <c r="B1" s="70" t="s">
        <v>320</v>
      </c>
      <c r="C1" s="47"/>
      <c r="D1" s="47"/>
    </row>
    <row r="2" spans="1:8" ht="42.75" customHeight="1" thickBot="1" thickTop="1">
      <c r="A2" s="32" t="s">
        <v>50</v>
      </c>
      <c r="B2" s="2" t="s">
        <v>39</v>
      </c>
      <c r="C2" s="28" t="s">
        <v>53</v>
      </c>
      <c r="D2" s="3" t="s">
        <v>40</v>
      </c>
      <c r="E2" s="41" t="s">
        <v>41</v>
      </c>
      <c r="G2" s="7" t="s">
        <v>37</v>
      </c>
      <c r="H2" s="43" t="s">
        <v>55</v>
      </c>
    </row>
    <row r="3" spans="1:7" ht="34.5" customHeight="1" thickBot="1" thickTop="1">
      <c r="A3" s="40">
        <v>1</v>
      </c>
      <c r="B3" s="34" t="s">
        <v>2</v>
      </c>
      <c r="C3" s="11" t="s">
        <v>22</v>
      </c>
      <c r="D3" s="19" t="s">
        <v>54</v>
      </c>
      <c r="E3" s="29">
        <v>1</v>
      </c>
      <c r="F3" s="45"/>
      <c r="G3" s="74" t="s">
        <v>278</v>
      </c>
    </row>
    <row r="4" spans="1:7" ht="34.5" customHeight="1" thickBot="1" thickTop="1">
      <c r="A4" s="40">
        <v>2</v>
      </c>
      <c r="B4" s="15" t="s">
        <v>2</v>
      </c>
      <c r="C4" s="11" t="s">
        <v>22</v>
      </c>
      <c r="D4" s="19" t="s">
        <v>54</v>
      </c>
      <c r="E4" s="29">
        <v>1</v>
      </c>
      <c r="F4" s="45" t="s">
        <v>59</v>
      </c>
      <c r="G4" s="75" t="s">
        <v>279</v>
      </c>
    </row>
    <row r="5" spans="1:7" ht="34.5" customHeight="1" thickBot="1" thickTop="1">
      <c r="A5" s="51">
        <v>3</v>
      </c>
      <c r="B5" s="15" t="s">
        <v>2</v>
      </c>
      <c r="C5" s="11" t="s">
        <v>22</v>
      </c>
      <c r="D5" s="19" t="s">
        <v>54</v>
      </c>
      <c r="E5" s="29">
        <v>1</v>
      </c>
      <c r="F5" s="45" t="s">
        <v>59</v>
      </c>
      <c r="G5" s="75" t="s">
        <v>280</v>
      </c>
    </row>
    <row r="6" spans="1:7" ht="34.5" customHeight="1" thickBot="1" thickTop="1">
      <c r="A6" s="40">
        <v>1</v>
      </c>
      <c r="B6" s="34" t="s">
        <v>5</v>
      </c>
      <c r="C6" s="11" t="s">
        <v>22</v>
      </c>
      <c r="D6" s="19" t="s">
        <v>54</v>
      </c>
      <c r="E6" s="29">
        <v>1</v>
      </c>
      <c r="F6" s="45"/>
      <c r="G6" s="74" t="s">
        <v>281</v>
      </c>
    </row>
    <row r="7" spans="1:7" ht="34.5" customHeight="1" thickBot="1" thickTop="1">
      <c r="A7" s="40">
        <v>2</v>
      </c>
      <c r="B7" s="15" t="s">
        <v>5</v>
      </c>
      <c r="C7" s="11" t="s">
        <v>22</v>
      </c>
      <c r="D7" s="19" t="s">
        <v>54</v>
      </c>
      <c r="E7" s="29">
        <v>1</v>
      </c>
      <c r="F7" s="45"/>
      <c r="G7" s="74" t="s">
        <v>282</v>
      </c>
    </row>
    <row r="8" spans="1:7" ht="34.5" customHeight="1" thickBot="1" thickTop="1">
      <c r="A8" s="51">
        <v>3</v>
      </c>
      <c r="B8" s="15" t="s">
        <v>5</v>
      </c>
      <c r="C8" s="11" t="s">
        <v>22</v>
      </c>
      <c r="D8" s="19" t="s">
        <v>54</v>
      </c>
      <c r="E8" s="29">
        <v>1</v>
      </c>
      <c r="F8" s="45"/>
      <c r="G8" s="74" t="s">
        <v>283</v>
      </c>
    </row>
    <row r="9" spans="1:7" ht="34.5" customHeight="1" thickBot="1" thickTop="1">
      <c r="A9" s="40">
        <v>1</v>
      </c>
      <c r="B9" s="34" t="s">
        <v>0</v>
      </c>
      <c r="C9" s="11" t="s">
        <v>22</v>
      </c>
      <c r="D9" s="19" t="s">
        <v>54</v>
      </c>
      <c r="E9" s="30">
        <v>1</v>
      </c>
      <c r="F9" s="45"/>
      <c r="G9" s="74" t="s">
        <v>284</v>
      </c>
    </row>
    <row r="10" spans="1:7" ht="34.5" customHeight="1" thickBot="1" thickTop="1">
      <c r="A10" s="40">
        <v>2</v>
      </c>
      <c r="B10" s="15" t="s">
        <v>0</v>
      </c>
      <c r="C10" s="11" t="s">
        <v>22</v>
      </c>
      <c r="D10" s="19" t="s">
        <v>54</v>
      </c>
      <c r="E10" s="30">
        <v>1</v>
      </c>
      <c r="F10" s="45"/>
      <c r="G10" s="74" t="s">
        <v>285</v>
      </c>
    </row>
    <row r="11" spans="1:7" ht="34.5" customHeight="1" thickBot="1" thickTop="1">
      <c r="A11" s="40">
        <v>3</v>
      </c>
      <c r="B11" s="15" t="s">
        <v>0</v>
      </c>
      <c r="C11" s="11" t="s">
        <v>22</v>
      </c>
      <c r="D11" s="19" t="s">
        <v>54</v>
      </c>
      <c r="E11" s="30">
        <v>1</v>
      </c>
      <c r="F11" s="45"/>
      <c r="G11" s="74" t="s">
        <v>286</v>
      </c>
    </row>
    <row r="12" spans="1:7" ht="34.5" customHeight="1" thickBot="1" thickTop="1">
      <c r="A12" s="40">
        <v>4</v>
      </c>
      <c r="B12" s="15" t="s">
        <v>0</v>
      </c>
      <c r="C12" s="11" t="s">
        <v>22</v>
      </c>
      <c r="D12" s="19" t="s">
        <v>54</v>
      </c>
      <c r="E12" s="30">
        <v>1</v>
      </c>
      <c r="F12" s="45"/>
      <c r="G12" s="74" t="s">
        <v>287</v>
      </c>
    </row>
    <row r="13" spans="1:7" ht="34.5" customHeight="1" thickBot="1" thickTop="1">
      <c r="A13" s="40">
        <v>5</v>
      </c>
      <c r="B13" s="15" t="s">
        <v>0</v>
      </c>
      <c r="C13" s="11" t="s">
        <v>22</v>
      </c>
      <c r="D13" s="19" t="s">
        <v>54</v>
      </c>
      <c r="E13" s="30">
        <v>1</v>
      </c>
      <c r="F13" s="45"/>
      <c r="G13" s="74" t="s">
        <v>288</v>
      </c>
    </row>
    <row r="14" spans="1:7" ht="34.5" customHeight="1" thickBot="1" thickTop="1">
      <c r="A14" s="40">
        <v>6</v>
      </c>
      <c r="B14" s="15" t="s">
        <v>0</v>
      </c>
      <c r="C14" s="11" t="s">
        <v>22</v>
      </c>
      <c r="D14" s="19" t="s">
        <v>54</v>
      </c>
      <c r="E14" s="30">
        <v>1</v>
      </c>
      <c r="F14" s="45"/>
      <c r="G14" s="74" t="s">
        <v>289</v>
      </c>
    </row>
    <row r="15" spans="1:7" ht="34.5" customHeight="1" thickBot="1" thickTop="1">
      <c r="A15" s="40">
        <v>7</v>
      </c>
      <c r="B15" s="15" t="s">
        <v>0</v>
      </c>
      <c r="C15" s="11" t="s">
        <v>22</v>
      </c>
      <c r="D15" s="19" t="s">
        <v>54</v>
      </c>
      <c r="E15" s="30">
        <v>1</v>
      </c>
      <c r="F15" s="45"/>
      <c r="G15" s="74" t="s">
        <v>290</v>
      </c>
    </row>
    <row r="16" spans="1:7" ht="34.5" customHeight="1" thickBot="1" thickTop="1">
      <c r="A16" s="40">
        <v>8</v>
      </c>
      <c r="B16" s="15" t="s">
        <v>0</v>
      </c>
      <c r="C16" s="11" t="s">
        <v>22</v>
      </c>
      <c r="D16" s="19" t="s">
        <v>54</v>
      </c>
      <c r="E16" s="30">
        <v>1</v>
      </c>
      <c r="F16" s="45"/>
      <c r="G16" s="74" t="s">
        <v>291</v>
      </c>
    </row>
    <row r="17" spans="1:7" ht="34.5" customHeight="1" thickBot="1" thickTop="1">
      <c r="A17" s="40">
        <v>9</v>
      </c>
      <c r="B17" s="15" t="s">
        <v>0</v>
      </c>
      <c r="C17" s="11" t="s">
        <v>22</v>
      </c>
      <c r="D17" s="19" t="s">
        <v>54</v>
      </c>
      <c r="E17" s="30">
        <v>1</v>
      </c>
      <c r="F17" s="45" t="s">
        <v>59</v>
      </c>
      <c r="G17" s="75" t="s">
        <v>292</v>
      </c>
    </row>
    <row r="18" spans="1:7" ht="34.5" customHeight="1" thickBot="1" thickTop="1">
      <c r="A18" s="40">
        <v>10</v>
      </c>
      <c r="B18" s="15" t="s">
        <v>0</v>
      </c>
      <c r="C18" s="11" t="s">
        <v>22</v>
      </c>
      <c r="D18" s="19" t="s">
        <v>54</v>
      </c>
      <c r="E18" s="30">
        <v>1</v>
      </c>
      <c r="F18" s="45"/>
      <c r="G18" s="74" t="s">
        <v>293</v>
      </c>
    </row>
    <row r="19" spans="1:7" ht="34.5" customHeight="1" thickBot="1" thickTop="1">
      <c r="A19" s="40">
        <v>11</v>
      </c>
      <c r="B19" s="15" t="s">
        <v>0</v>
      </c>
      <c r="C19" s="11" t="s">
        <v>22</v>
      </c>
      <c r="D19" s="19" t="s">
        <v>54</v>
      </c>
      <c r="E19" s="30">
        <v>1</v>
      </c>
      <c r="F19" s="45"/>
      <c r="G19" s="74" t="s">
        <v>294</v>
      </c>
    </row>
    <row r="20" spans="1:7" ht="34.5" customHeight="1" thickBot="1" thickTop="1">
      <c r="A20" s="40">
        <v>12</v>
      </c>
      <c r="B20" s="15" t="s">
        <v>0</v>
      </c>
      <c r="C20" s="11" t="s">
        <v>22</v>
      </c>
      <c r="D20" s="19" t="s">
        <v>54</v>
      </c>
      <c r="E20" s="30">
        <v>1</v>
      </c>
      <c r="F20" s="45"/>
      <c r="G20" s="74" t="s">
        <v>295</v>
      </c>
    </row>
    <row r="21" spans="1:7" ht="34.5" customHeight="1" thickBot="1" thickTop="1">
      <c r="A21" s="51">
        <v>13</v>
      </c>
      <c r="B21" s="15" t="s">
        <v>0</v>
      </c>
      <c r="C21" s="11" t="s">
        <v>22</v>
      </c>
      <c r="D21" s="19" t="s">
        <v>54</v>
      </c>
      <c r="E21" s="30">
        <v>1</v>
      </c>
      <c r="F21" s="45"/>
      <c r="G21" s="74" t="s">
        <v>296</v>
      </c>
    </row>
    <row r="22" spans="1:7" ht="34.5" customHeight="1" thickBot="1" thickTop="1">
      <c r="A22" s="40">
        <v>1</v>
      </c>
      <c r="B22" s="34" t="s">
        <v>12</v>
      </c>
      <c r="C22" s="11" t="s">
        <v>22</v>
      </c>
      <c r="D22" s="19" t="s">
        <v>54</v>
      </c>
      <c r="E22" s="29">
        <v>1</v>
      </c>
      <c r="F22" s="46"/>
      <c r="G22" s="74" t="s">
        <v>297</v>
      </c>
    </row>
    <row r="23" spans="1:7" ht="34.5" customHeight="1" thickBot="1" thickTop="1">
      <c r="A23" s="40">
        <v>2</v>
      </c>
      <c r="B23" s="15" t="s">
        <v>12</v>
      </c>
      <c r="C23" s="11" t="s">
        <v>22</v>
      </c>
      <c r="D23" s="19" t="s">
        <v>54</v>
      </c>
      <c r="E23" s="29">
        <v>1</v>
      </c>
      <c r="F23" s="46" t="s">
        <v>59</v>
      </c>
      <c r="G23" s="75" t="s">
        <v>298</v>
      </c>
    </row>
    <row r="24" spans="1:7" ht="34.5" customHeight="1" thickBot="1" thickTop="1">
      <c r="A24" s="51">
        <v>3</v>
      </c>
      <c r="B24" s="15" t="s">
        <v>12</v>
      </c>
      <c r="C24" s="11" t="s">
        <v>22</v>
      </c>
      <c r="D24" s="19" t="s">
        <v>54</v>
      </c>
      <c r="E24" s="29">
        <v>1</v>
      </c>
      <c r="F24" s="46" t="s">
        <v>59</v>
      </c>
      <c r="G24" s="75" t="s">
        <v>299</v>
      </c>
    </row>
    <row r="25" spans="1:7" ht="34.5" customHeight="1" thickBot="1" thickTop="1">
      <c r="A25" s="40">
        <v>1</v>
      </c>
      <c r="B25" s="34" t="s">
        <v>7</v>
      </c>
      <c r="C25" s="11" t="s">
        <v>22</v>
      </c>
      <c r="D25" s="19" t="s">
        <v>54</v>
      </c>
      <c r="E25" s="29">
        <v>1</v>
      </c>
      <c r="F25" s="46" t="s">
        <v>59</v>
      </c>
      <c r="G25" s="75" t="s">
        <v>300</v>
      </c>
    </row>
    <row r="26" spans="1:7" ht="34.5" customHeight="1" thickBot="1" thickTop="1">
      <c r="A26" s="40">
        <v>2</v>
      </c>
      <c r="B26" s="15" t="s">
        <v>7</v>
      </c>
      <c r="C26" s="11" t="s">
        <v>22</v>
      </c>
      <c r="D26" s="19" t="s">
        <v>54</v>
      </c>
      <c r="E26" s="29">
        <v>1</v>
      </c>
      <c r="F26" s="46" t="s">
        <v>59</v>
      </c>
      <c r="G26" s="75" t="s">
        <v>301</v>
      </c>
    </row>
    <row r="27" spans="1:7" ht="34.5" customHeight="1" thickBot="1" thickTop="1">
      <c r="A27" s="40">
        <v>3</v>
      </c>
      <c r="B27" s="15" t="s">
        <v>7</v>
      </c>
      <c r="C27" s="11" t="s">
        <v>22</v>
      </c>
      <c r="D27" s="19" t="s">
        <v>54</v>
      </c>
      <c r="E27" s="29">
        <v>1</v>
      </c>
      <c r="F27" s="45"/>
      <c r="G27" s="74" t="s">
        <v>302</v>
      </c>
    </row>
    <row r="28" spans="1:7" ht="34.5" customHeight="1" thickBot="1" thickTop="1">
      <c r="A28" s="40">
        <v>4</v>
      </c>
      <c r="B28" s="15" t="s">
        <v>7</v>
      </c>
      <c r="C28" s="11" t="s">
        <v>22</v>
      </c>
      <c r="D28" s="19" t="s">
        <v>54</v>
      </c>
      <c r="E28" s="29">
        <v>1</v>
      </c>
      <c r="F28" s="45"/>
      <c r="G28" s="74" t="s">
        <v>303</v>
      </c>
    </row>
    <row r="29" spans="1:7" ht="34.5" customHeight="1" thickBot="1" thickTop="1">
      <c r="A29" s="40">
        <v>5</v>
      </c>
      <c r="B29" s="15" t="s">
        <v>7</v>
      </c>
      <c r="C29" s="11" t="s">
        <v>22</v>
      </c>
      <c r="D29" s="19" t="s">
        <v>54</v>
      </c>
      <c r="E29" s="29">
        <v>1</v>
      </c>
      <c r="F29" s="45"/>
      <c r="G29" s="74" t="s">
        <v>304</v>
      </c>
    </row>
    <row r="30" spans="1:7" ht="34.5" customHeight="1" thickBot="1" thickTop="1">
      <c r="A30" s="40">
        <v>6</v>
      </c>
      <c r="B30" s="15" t="s">
        <v>7</v>
      </c>
      <c r="C30" s="11" t="s">
        <v>22</v>
      </c>
      <c r="D30" s="19" t="s">
        <v>54</v>
      </c>
      <c r="E30" s="29">
        <v>1</v>
      </c>
      <c r="F30" s="45"/>
      <c r="G30" s="74" t="s">
        <v>305</v>
      </c>
    </row>
    <row r="31" spans="1:7" ht="34.5" customHeight="1" thickBot="1" thickTop="1">
      <c r="A31" s="40">
        <v>7</v>
      </c>
      <c r="B31" s="15" t="s">
        <v>7</v>
      </c>
      <c r="C31" s="11" t="s">
        <v>22</v>
      </c>
      <c r="D31" s="19" t="s">
        <v>54</v>
      </c>
      <c r="E31" s="29">
        <v>1</v>
      </c>
      <c r="F31" s="45"/>
      <c r="G31" s="74" t="s">
        <v>306</v>
      </c>
    </row>
    <row r="32" spans="1:7" ht="34.5" customHeight="1" thickBot="1" thickTop="1">
      <c r="A32" s="40">
        <v>8</v>
      </c>
      <c r="B32" s="15" t="s">
        <v>7</v>
      </c>
      <c r="C32" s="11" t="s">
        <v>22</v>
      </c>
      <c r="D32" s="19" t="s">
        <v>54</v>
      </c>
      <c r="E32" s="29">
        <v>1</v>
      </c>
      <c r="F32" s="45" t="s">
        <v>59</v>
      </c>
      <c r="G32" s="75" t="s">
        <v>307</v>
      </c>
    </row>
    <row r="33" spans="1:7" ht="34.5" customHeight="1" thickBot="1" thickTop="1">
      <c r="A33" s="40">
        <v>9</v>
      </c>
      <c r="B33" s="15" t="s">
        <v>7</v>
      </c>
      <c r="C33" s="11" t="s">
        <v>22</v>
      </c>
      <c r="D33" s="19" t="s">
        <v>54</v>
      </c>
      <c r="E33" s="29">
        <v>1</v>
      </c>
      <c r="F33" s="45"/>
      <c r="G33" s="74" t="s">
        <v>308</v>
      </c>
    </row>
    <row r="34" spans="1:7" ht="34.5" customHeight="1" thickBot="1" thickTop="1">
      <c r="A34" s="40">
        <v>10</v>
      </c>
      <c r="B34" s="15" t="s">
        <v>7</v>
      </c>
      <c r="C34" s="11" t="s">
        <v>22</v>
      </c>
      <c r="D34" s="19" t="s">
        <v>54</v>
      </c>
      <c r="E34" s="29">
        <v>1</v>
      </c>
      <c r="F34" s="45" t="s">
        <v>59</v>
      </c>
      <c r="G34" s="75" t="s">
        <v>309</v>
      </c>
    </row>
    <row r="35" spans="1:9" ht="34.5" customHeight="1" thickBot="1" thickTop="1">
      <c r="A35" s="40">
        <v>11</v>
      </c>
      <c r="B35" s="15" t="s">
        <v>7</v>
      </c>
      <c r="C35" s="11" t="s">
        <v>22</v>
      </c>
      <c r="D35" s="19" t="s">
        <v>54</v>
      </c>
      <c r="E35" s="29">
        <v>1</v>
      </c>
      <c r="F35" s="45"/>
      <c r="G35" s="74" t="s">
        <v>310</v>
      </c>
      <c r="I35" s="48"/>
    </row>
    <row r="36" spans="1:7" ht="34.5" customHeight="1" thickBot="1" thickTop="1">
      <c r="A36" s="40">
        <v>12</v>
      </c>
      <c r="B36" s="15" t="s">
        <v>7</v>
      </c>
      <c r="C36" s="11" t="s">
        <v>22</v>
      </c>
      <c r="D36" s="19" t="s">
        <v>54</v>
      </c>
      <c r="E36" s="29">
        <v>1</v>
      </c>
      <c r="F36" s="45"/>
      <c r="G36" s="74" t="s">
        <v>311</v>
      </c>
    </row>
    <row r="37" spans="1:7" ht="34.5" customHeight="1" thickBot="1" thickTop="1">
      <c r="A37" s="51">
        <v>13</v>
      </c>
      <c r="B37" s="15" t="s">
        <v>7</v>
      </c>
      <c r="C37" s="11" t="s">
        <v>22</v>
      </c>
      <c r="D37" s="19" t="s">
        <v>54</v>
      </c>
      <c r="E37" s="29">
        <v>1</v>
      </c>
      <c r="F37" s="45"/>
      <c r="G37" s="74" t="s">
        <v>312</v>
      </c>
    </row>
    <row r="38" spans="1:7" ht="34.5" customHeight="1" thickBot="1" thickTop="1">
      <c r="A38" s="40">
        <v>1</v>
      </c>
      <c r="B38" s="34" t="s">
        <v>8</v>
      </c>
      <c r="C38" s="11" t="s">
        <v>22</v>
      </c>
      <c r="D38" s="19" t="s">
        <v>54</v>
      </c>
      <c r="E38" s="29">
        <v>1</v>
      </c>
      <c r="F38" s="45"/>
      <c r="G38" s="74" t="s">
        <v>313</v>
      </c>
    </row>
    <row r="39" spans="1:7" ht="34.5" customHeight="1" thickBot="1" thickTop="1">
      <c r="A39" s="51">
        <v>2</v>
      </c>
      <c r="B39" s="15" t="s">
        <v>8</v>
      </c>
      <c r="C39" s="11" t="s">
        <v>22</v>
      </c>
      <c r="D39" s="19" t="s">
        <v>54</v>
      </c>
      <c r="E39" s="29">
        <v>1</v>
      </c>
      <c r="F39" s="45"/>
      <c r="G39" s="74" t="s">
        <v>314</v>
      </c>
    </row>
    <row r="40" spans="1:7" ht="34.5" customHeight="1" thickBot="1" thickTop="1">
      <c r="A40" s="40">
        <v>1</v>
      </c>
      <c r="B40" s="34" t="s">
        <v>9</v>
      </c>
      <c r="C40" s="11" t="s">
        <v>22</v>
      </c>
      <c r="D40" s="19" t="s">
        <v>54</v>
      </c>
      <c r="E40" s="29">
        <v>1</v>
      </c>
      <c r="F40" s="45"/>
      <c r="G40" s="74" t="s">
        <v>315</v>
      </c>
    </row>
    <row r="41" spans="1:7" ht="34.5" customHeight="1" thickBot="1" thickTop="1">
      <c r="A41" s="40">
        <v>2</v>
      </c>
      <c r="B41" s="15" t="s">
        <v>9</v>
      </c>
      <c r="C41" s="11" t="s">
        <v>22</v>
      </c>
      <c r="D41" s="19" t="s">
        <v>54</v>
      </c>
      <c r="E41" s="29">
        <v>1</v>
      </c>
      <c r="F41" s="45"/>
      <c r="G41" s="74" t="s">
        <v>316</v>
      </c>
    </row>
    <row r="42" spans="1:7" ht="34.5" customHeight="1" thickBot="1" thickTop="1">
      <c r="A42" s="40">
        <v>3</v>
      </c>
      <c r="B42" s="15" t="s">
        <v>9</v>
      </c>
      <c r="C42" s="11" t="s">
        <v>22</v>
      </c>
      <c r="D42" s="19" t="s">
        <v>54</v>
      </c>
      <c r="E42" s="29">
        <v>1</v>
      </c>
      <c r="F42" s="45"/>
      <c r="G42" s="74" t="s">
        <v>317</v>
      </c>
    </row>
    <row r="43" spans="1:7" ht="34.5" customHeight="1" thickBot="1" thickTop="1">
      <c r="A43" s="51">
        <v>4</v>
      </c>
      <c r="B43" s="15" t="s">
        <v>9</v>
      </c>
      <c r="C43" s="11" t="s">
        <v>22</v>
      </c>
      <c r="D43" s="19" t="s">
        <v>54</v>
      </c>
      <c r="E43" s="29">
        <v>1</v>
      </c>
      <c r="F43" s="45"/>
      <c r="G43" s="74" t="s">
        <v>318</v>
      </c>
    </row>
    <row r="44" spans="1:7" ht="34.5" customHeight="1" thickBot="1" thickTop="1">
      <c r="A44" s="40">
        <v>1</v>
      </c>
      <c r="B44" s="34" t="s">
        <v>10</v>
      </c>
      <c r="C44" s="11" t="s">
        <v>22</v>
      </c>
      <c r="D44" s="19" t="s">
        <v>54</v>
      </c>
      <c r="E44" s="29">
        <v>1</v>
      </c>
      <c r="F44" s="45"/>
      <c r="G44" s="74" t="s">
        <v>319</v>
      </c>
    </row>
    <row r="45" spans="2:6" ht="34.5" customHeight="1" thickTop="1">
      <c r="B45" s="14"/>
      <c r="C45" s="10"/>
      <c r="D45" s="16" t="s">
        <v>1</v>
      </c>
      <c r="E45" s="52">
        <f>SUM(E3:E44)</f>
        <v>42</v>
      </c>
      <c r="F45" s="45"/>
    </row>
    <row r="46" spans="2:7" ht="27.75" customHeight="1">
      <c r="B46" s="71" t="s">
        <v>321</v>
      </c>
      <c r="C46" s="49"/>
      <c r="D46" s="49"/>
      <c r="E46" s="72"/>
      <c r="F46" s="72"/>
      <c r="G46" s="73"/>
    </row>
    <row r="47" spans="5:6" ht="15">
      <c r="E47" s="45"/>
      <c r="F47" s="45"/>
    </row>
    <row r="48" spans="5:6" ht="15">
      <c r="E48" s="45"/>
      <c r="F48" s="45"/>
    </row>
    <row r="49" spans="5:6" ht="15">
      <c r="E49" s="45"/>
      <c r="F49" s="45"/>
    </row>
    <row r="50" spans="5:6" ht="15">
      <c r="E50" s="45"/>
      <c r="F50" s="45"/>
    </row>
    <row r="51" spans="5:6" ht="15">
      <c r="E51" s="45"/>
      <c r="F51" s="45"/>
    </row>
    <row r="52" spans="5:6" ht="15">
      <c r="E52" s="45"/>
      <c r="F52" s="45"/>
    </row>
  </sheetData>
  <printOptions/>
  <pageMargins left="0" right="0" top="0.5905511811023623" bottom="0.3937007874015748" header="0.11811023622047245" footer="0.5118110236220472"/>
  <pageSetup horizontalDpi="600" verticalDpi="600" orientation="landscape" paperSize="9" scale="90" r:id="rId1"/>
  <headerFooter alignWithMargins="0">
    <oddHeader>&amp;C&amp;"Bookman Old Style,Grassetto"&amp;12U.S.R. SICILIA
IMMISSIONI IN RUOLO DEL 24 LUGLIO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5"/>
  <sheetViews>
    <sheetView zoomScale="70" zoomScaleNormal="70" workbookViewId="0" topLeftCell="A218">
      <selection activeCell="E223" sqref="E223"/>
    </sheetView>
  </sheetViews>
  <sheetFormatPr defaultColWidth="9.00390625" defaultRowHeight="15"/>
  <cols>
    <col min="1" max="1" width="5.00390625" style="0" customWidth="1"/>
    <col min="2" max="2" width="23.625" style="0" customWidth="1"/>
    <col min="3" max="3" width="8.125" style="0" customWidth="1"/>
    <col min="4" max="4" width="18.75390625" style="0" customWidth="1"/>
    <col min="5" max="5" width="10.875" style="0" customWidth="1"/>
    <col min="6" max="6" width="6.125" style="67" customWidth="1"/>
    <col min="7" max="7" width="29.875" style="56" customWidth="1"/>
    <col min="8" max="8" width="25.625" style="0" customWidth="1"/>
    <col min="9" max="9" width="11.625" style="0" customWidth="1"/>
  </cols>
  <sheetData>
    <row r="1" spans="2:4" ht="31.5" customHeight="1" thickBot="1">
      <c r="B1" s="53" t="s">
        <v>127</v>
      </c>
      <c r="C1" s="47"/>
      <c r="D1" s="47"/>
    </row>
    <row r="2" spans="1:8" ht="36.75" customHeight="1" thickBot="1" thickTop="1">
      <c r="A2" s="32" t="s">
        <v>50</v>
      </c>
      <c r="B2" s="2" t="s">
        <v>39</v>
      </c>
      <c r="C2" s="28" t="s">
        <v>49</v>
      </c>
      <c r="D2" s="3" t="s">
        <v>40</v>
      </c>
      <c r="E2" s="4" t="s">
        <v>41</v>
      </c>
      <c r="G2" s="50" t="s">
        <v>37</v>
      </c>
      <c r="H2" s="43" t="s">
        <v>55</v>
      </c>
    </row>
    <row r="3" spans="1:7" ht="33" customHeight="1" thickBot="1" thickTop="1">
      <c r="A3" s="40">
        <v>1</v>
      </c>
      <c r="B3" s="54" t="s">
        <v>2</v>
      </c>
      <c r="C3" s="54" t="s">
        <v>28</v>
      </c>
      <c r="D3" s="19" t="s">
        <v>32</v>
      </c>
      <c r="E3" s="29">
        <v>1</v>
      </c>
      <c r="G3" s="59" t="s">
        <v>57</v>
      </c>
    </row>
    <row r="4" spans="1:7" ht="30" customHeight="1" thickBot="1" thickTop="1">
      <c r="A4" s="40">
        <v>2</v>
      </c>
      <c r="B4" s="36" t="s">
        <v>2</v>
      </c>
      <c r="C4" s="11" t="s">
        <v>28</v>
      </c>
      <c r="D4" s="19" t="s">
        <v>32</v>
      </c>
      <c r="E4" s="29">
        <v>1</v>
      </c>
      <c r="G4" s="59" t="s">
        <v>58</v>
      </c>
    </row>
    <row r="5" spans="1:7" ht="30" customHeight="1" thickBot="1" thickTop="1">
      <c r="A5" s="40">
        <v>3</v>
      </c>
      <c r="B5" s="36" t="s">
        <v>2</v>
      </c>
      <c r="C5" s="11" t="s">
        <v>28</v>
      </c>
      <c r="D5" s="19" t="s">
        <v>32</v>
      </c>
      <c r="E5" s="29">
        <v>1</v>
      </c>
      <c r="F5" s="67" t="s">
        <v>59</v>
      </c>
      <c r="G5" s="60" t="s">
        <v>60</v>
      </c>
    </row>
    <row r="6" spans="1:7" ht="30" customHeight="1" thickBot="1" thickTop="1">
      <c r="A6" s="55">
        <v>4</v>
      </c>
      <c r="B6" s="36" t="s">
        <v>2</v>
      </c>
      <c r="C6" s="11" t="s">
        <v>28</v>
      </c>
      <c r="D6" s="19" t="s">
        <v>32</v>
      </c>
      <c r="E6" s="29">
        <v>1</v>
      </c>
      <c r="G6" s="59" t="s">
        <v>61</v>
      </c>
    </row>
    <row r="7" spans="1:7" ht="30" customHeight="1" thickBot="1" thickTop="1">
      <c r="A7" s="40">
        <v>1</v>
      </c>
      <c r="B7" s="54" t="s">
        <v>5</v>
      </c>
      <c r="C7" s="11" t="s">
        <v>28</v>
      </c>
      <c r="D7" s="19" t="s">
        <v>32</v>
      </c>
      <c r="E7" s="29">
        <v>1</v>
      </c>
      <c r="G7" s="59" t="s">
        <v>62</v>
      </c>
    </row>
    <row r="8" spans="1:7" ht="30" customHeight="1" thickBot="1" thickTop="1">
      <c r="A8" s="40">
        <v>2</v>
      </c>
      <c r="B8" s="13" t="s">
        <v>5</v>
      </c>
      <c r="C8" s="11" t="s">
        <v>28</v>
      </c>
      <c r="D8" s="19" t="s">
        <v>32</v>
      </c>
      <c r="E8" s="29">
        <v>1</v>
      </c>
      <c r="G8" s="59" t="s">
        <v>63</v>
      </c>
    </row>
    <row r="9" spans="1:7" ht="30" customHeight="1" thickBot="1" thickTop="1">
      <c r="A9" s="40">
        <v>3</v>
      </c>
      <c r="B9" s="13" t="s">
        <v>5</v>
      </c>
      <c r="C9" s="11" t="s">
        <v>28</v>
      </c>
      <c r="D9" s="19" t="s">
        <v>32</v>
      </c>
      <c r="E9" s="29">
        <v>1</v>
      </c>
      <c r="G9" s="59" t="s">
        <v>64</v>
      </c>
    </row>
    <row r="10" spans="1:7" ht="30" customHeight="1" thickBot="1" thickTop="1">
      <c r="A10" s="40">
        <v>4</v>
      </c>
      <c r="B10" s="13" t="s">
        <v>5</v>
      </c>
      <c r="C10" s="11" t="s">
        <v>28</v>
      </c>
      <c r="D10" s="19" t="s">
        <v>32</v>
      </c>
      <c r="E10" s="29">
        <v>1</v>
      </c>
      <c r="G10" s="59" t="s">
        <v>65</v>
      </c>
    </row>
    <row r="11" spans="1:7" ht="30" customHeight="1" thickBot="1" thickTop="1">
      <c r="A11" s="40">
        <v>5</v>
      </c>
      <c r="B11" s="13" t="s">
        <v>5</v>
      </c>
      <c r="C11" s="11" t="s">
        <v>28</v>
      </c>
      <c r="D11" s="19" t="s">
        <v>32</v>
      </c>
      <c r="E11" s="29">
        <v>1</v>
      </c>
      <c r="G11" s="59" t="s">
        <v>66</v>
      </c>
    </row>
    <row r="12" spans="1:7" ht="30" customHeight="1" thickBot="1" thickTop="1">
      <c r="A12" s="55">
        <v>6</v>
      </c>
      <c r="B12" s="13" t="s">
        <v>5</v>
      </c>
      <c r="C12" s="11" t="s">
        <v>28</v>
      </c>
      <c r="D12" s="19" t="s">
        <v>32</v>
      </c>
      <c r="E12" s="29">
        <v>1</v>
      </c>
      <c r="G12" s="59" t="s">
        <v>67</v>
      </c>
    </row>
    <row r="13" spans="1:7" ht="30" customHeight="1" thickBot="1" thickTop="1">
      <c r="A13" s="40">
        <v>1</v>
      </c>
      <c r="B13" s="54" t="s">
        <v>43</v>
      </c>
      <c r="C13" s="11" t="s">
        <v>28</v>
      </c>
      <c r="D13" s="19" t="s">
        <v>32</v>
      </c>
      <c r="E13" s="29">
        <v>1</v>
      </c>
      <c r="G13" s="59" t="s">
        <v>87</v>
      </c>
    </row>
    <row r="14" spans="1:7" ht="30" customHeight="1" thickBot="1" thickTop="1">
      <c r="A14" s="40">
        <v>2</v>
      </c>
      <c r="B14" s="13" t="s">
        <v>43</v>
      </c>
      <c r="C14" s="11" t="s">
        <v>28</v>
      </c>
      <c r="D14" s="19" t="s">
        <v>32</v>
      </c>
      <c r="E14" s="29">
        <v>1</v>
      </c>
      <c r="F14" s="67" t="s">
        <v>59</v>
      </c>
      <c r="G14" s="60" t="s">
        <v>68</v>
      </c>
    </row>
    <row r="15" spans="1:7" ht="30" customHeight="1" thickBot="1" thickTop="1">
      <c r="A15" s="40">
        <v>3</v>
      </c>
      <c r="B15" s="13" t="s">
        <v>43</v>
      </c>
      <c r="C15" s="11" t="s">
        <v>28</v>
      </c>
      <c r="D15" s="19" t="s">
        <v>32</v>
      </c>
      <c r="E15" s="29">
        <v>1</v>
      </c>
      <c r="G15" s="59" t="s">
        <v>69</v>
      </c>
    </row>
    <row r="16" spans="1:7" ht="30" customHeight="1" thickBot="1" thickTop="1">
      <c r="A16" s="40">
        <v>4</v>
      </c>
      <c r="B16" s="13" t="s">
        <v>43</v>
      </c>
      <c r="C16" s="11" t="s">
        <v>28</v>
      </c>
      <c r="D16" s="19" t="s">
        <v>32</v>
      </c>
      <c r="E16" s="29">
        <v>1</v>
      </c>
      <c r="G16" s="59" t="s">
        <v>70</v>
      </c>
    </row>
    <row r="17" spans="1:7" ht="30" customHeight="1" thickBot="1" thickTop="1">
      <c r="A17" s="40">
        <v>5</v>
      </c>
      <c r="B17" s="13" t="s">
        <v>43</v>
      </c>
      <c r="C17" s="11" t="s">
        <v>28</v>
      </c>
      <c r="D17" s="19" t="s">
        <v>32</v>
      </c>
      <c r="E17" s="29">
        <v>1</v>
      </c>
      <c r="F17" s="67" t="s">
        <v>59</v>
      </c>
      <c r="G17" s="60" t="s">
        <v>71</v>
      </c>
    </row>
    <row r="18" spans="1:7" ht="30" customHeight="1" thickBot="1" thickTop="1">
      <c r="A18" s="40">
        <v>6</v>
      </c>
      <c r="B18" s="13" t="s">
        <v>43</v>
      </c>
      <c r="C18" s="11" t="s">
        <v>28</v>
      </c>
      <c r="D18" s="19" t="s">
        <v>32</v>
      </c>
      <c r="E18" s="29">
        <v>1</v>
      </c>
      <c r="G18" s="59" t="s">
        <v>72</v>
      </c>
    </row>
    <row r="19" spans="1:7" ht="30" customHeight="1" thickBot="1" thickTop="1">
      <c r="A19" s="40">
        <v>7</v>
      </c>
      <c r="B19" s="13" t="s">
        <v>43</v>
      </c>
      <c r="C19" s="11" t="s">
        <v>28</v>
      </c>
      <c r="D19" s="19" t="s">
        <v>32</v>
      </c>
      <c r="E19" s="29">
        <v>1</v>
      </c>
      <c r="G19" s="59" t="s">
        <v>73</v>
      </c>
    </row>
    <row r="20" spans="1:7" ht="30" customHeight="1" thickBot="1" thickTop="1">
      <c r="A20" s="40">
        <v>8</v>
      </c>
      <c r="B20" s="13" t="s">
        <v>43</v>
      </c>
      <c r="C20" s="11" t="s">
        <v>28</v>
      </c>
      <c r="D20" s="19" t="s">
        <v>32</v>
      </c>
      <c r="E20" s="29">
        <v>1</v>
      </c>
      <c r="G20" s="59" t="s">
        <v>74</v>
      </c>
    </row>
    <row r="21" spans="1:7" ht="30" customHeight="1" thickBot="1" thickTop="1">
      <c r="A21" s="40">
        <v>9</v>
      </c>
      <c r="B21" s="13" t="s">
        <v>43</v>
      </c>
      <c r="C21" s="11" t="s">
        <v>28</v>
      </c>
      <c r="D21" s="19" t="s">
        <v>32</v>
      </c>
      <c r="E21" s="29">
        <v>1</v>
      </c>
      <c r="G21" s="59" t="s">
        <v>75</v>
      </c>
    </row>
    <row r="22" spans="1:7" ht="30" customHeight="1" thickBot="1" thickTop="1">
      <c r="A22" s="40">
        <v>10</v>
      </c>
      <c r="B22" s="13" t="s">
        <v>43</v>
      </c>
      <c r="C22" s="11" t="s">
        <v>28</v>
      </c>
      <c r="D22" s="19" t="s">
        <v>32</v>
      </c>
      <c r="E22" s="29">
        <v>1</v>
      </c>
      <c r="G22" s="59" t="s">
        <v>76</v>
      </c>
    </row>
    <row r="23" spans="1:7" ht="30" customHeight="1" thickBot="1" thickTop="1">
      <c r="A23" s="40">
        <v>11</v>
      </c>
      <c r="B23" s="13" t="s">
        <v>43</v>
      </c>
      <c r="C23" s="11" t="s">
        <v>28</v>
      </c>
      <c r="D23" s="19" t="s">
        <v>32</v>
      </c>
      <c r="E23" s="29">
        <v>1</v>
      </c>
      <c r="G23" s="59" t="s">
        <v>77</v>
      </c>
    </row>
    <row r="24" spans="1:7" ht="30" customHeight="1" thickBot="1" thickTop="1">
      <c r="A24" s="40">
        <v>12</v>
      </c>
      <c r="B24" s="13" t="s">
        <v>43</v>
      </c>
      <c r="C24" s="11" t="s">
        <v>28</v>
      </c>
      <c r="D24" s="19" t="s">
        <v>32</v>
      </c>
      <c r="E24" s="29">
        <v>1</v>
      </c>
      <c r="G24" s="59" t="s">
        <v>78</v>
      </c>
    </row>
    <row r="25" spans="1:7" ht="30" customHeight="1" thickBot="1" thickTop="1">
      <c r="A25" s="40">
        <v>13</v>
      </c>
      <c r="B25" s="13" t="s">
        <v>43</v>
      </c>
      <c r="C25" s="11" t="s">
        <v>28</v>
      </c>
      <c r="D25" s="19" t="s">
        <v>32</v>
      </c>
      <c r="E25" s="29">
        <v>1</v>
      </c>
      <c r="G25" s="59" t="s">
        <v>79</v>
      </c>
    </row>
    <row r="26" spans="1:7" ht="30" customHeight="1" thickBot="1" thickTop="1">
      <c r="A26" s="40">
        <v>14</v>
      </c>
      <c r="B26" s="13" t="s">
        <v>43</v>
      </c>
      <c r="C26" s="11" t="s">
        <v>28</v>
      </c>
      <c r="D26" s="19" t="s">
        <v>32</v>
      </c>
      <c r="E26" s="29">
        <v>1</v>
      </c>
      <c r="F26" s="67" t="s">
        <v>59</v>
      </c>
      <c r="G26" s="60" t="s">
        <v>80</v>
      </c>
    </row>
    <row r="27" spans="1:7" ht="30" customHeight="1" thickBot="1" thickTop="1">
      <c r="A27" s="40">
        <v>15</v>
      </c>
      <c r="B27" s="13" t="s">
        <v>43</v>
      </c>
      <c r="C27" s="11" t="s">
        <v>28</v>
      </c>
      <c r="D27" s="19" t="s">
        <v>32</v>
      </c>
      <c r="E27" s="29">
        <v>1</v>
      </c>
      <c r="F27" s="67" t="s">
        <v>59</v>
      </c>
      <c r="G27" s="60" t="s">
        <v>81</v>
      </c>
    </row>
    <row r="28" spans="1:7" ht="30" customHeight="1" thickBot="1" thickTop="1">
      <c r="A28" s="40">
        <v>16</v>
      </c>
      <c r="B28" s="13" t="s">
        <v>43</v>
      </c>
      <c r="C28" s="11" t="s">
        <v>28</v>
      </c>
      <c r="D28" s="19" t="s">
        <v>32</v>
      </c>
      <c r="E28" s="29">
        <v>1</v>
      </c>
      <c r="G28" s="59" t="s">
        <v>82</v>
      </c>
    </row>
    <row r="29" spans="1:7" ht="30" customHeight="1" thickBot="1" thickTop="1">
      <c r="A29" s="40">
        <v>17</v>
      </c>
      <c r="B29" s="13" t="s">
        <v>43</v>
      </c>
      <c r="C29" s="11" t="s">
        <v>28</v>
      </c>
      <c r="D29" s="19" t="s">
        <v>32</v>
      </c>
      <c r="E29" s="29">
        <v>1</v>
      </c>
      <c r="G29" s="59" t="s">
        <v>88</v>
      </c>
    </row>
    <row r="30" spans="1:7" ht="30" customHeight="1" thickBot="1" thickTop="1">
      <c r="A30" s="40">
        <v>18</v>
      </c>
      <c r="B30" s="13" t="s">
        <v>43</v>
      </c>
      <c r="C30" s="11" t="s">
        <v>28</v>
      </c>
      <c r="D30" s="19" t="s">
        <v>32</v>
      </c>
      <c r="E30" s="29">
        <v>1</v>
      </c>
      <c r="G30" s="59" t="s">
        <v>83</v>
      </c>
    </row>
    <row r="31" spans="1:7" ht="30" customHeight="1" thickBot="1" thickTop="1">
      <c r="A31" s="40">
        <v>19</v>
      </c>
      <c r="B31" s="13" t="s">
        <v>43</v>
      </c>
      <c r="C31" s="11" t="s">
        <v>28</v>
      </c>
      <c r="D31" s="19" t="s">
        <v>32</v>
      </c>
      <c r="E31" s="29">
        <v>1</v>
      </c>
      <c r="G31" s="59" t="s">
        <v>84</v>
      </c>
    </row>
    <row r="32" spans="1:7" ht="30" customHeight="1" thickBot="1" thickTop="1">
      <c r="A32" s="40">
        <v>20</v>
      </c>
      <c r="B32" s="13" t="s">
        <v>43</v>
      </c>
      <c r="C32" s="11" t="s">
        <v>28</v>
      </c>
      <c r="D32" s="19" t="s">
        <v>32</v>
      </c>
      <c r="E32" s="29">
        <v>1</v>
      </c>
      <c r="G32" s="59" t="s">
        <v>85</v>
      </c>
    </row>
    <row r="33" spans="1:7" ht="30" customHeight="1" thickBot="1" thickTop="1">
      <c r="A33" s="40">
        <v>21</v>
      </c>
      <c r="B33" s="13" t="s">
        <v>43</v>
      </c>
      <c r="C33" s="11" t="s">
        <v>28</v>
      </c>
      <c r="D33" s="19" t="s">
        <v>32</v>
      </c>
      <c r="E33" s="29">
        <v>1</v>
      </c>
      <c r="G33" s="59" t="s">
        <v>89</v>
      </c>
    </row>
    <row r="34" spans="1:7" ht="30" customHeight="1" thickBot="1" thickTop="1">
      <c r="A34" s="40">
        <v>22</v>
      </c>
      <c r="B34" s="13" t="s">
        <v>43</v>
      </c>
      <c r="C34" s="11" t="s">
        <v>28</v>
      </c>
      <c r="D34" s="19" t="s">
        <v>32</v>
      </c>
      <c r="E34" s="29">
        <v>1</v>
      </c>
      <c r="G34" s="59" t="s">
        <v>90</v>
      </c>
    </row>
    <row r="35" spans="1:7" ht="30" customHeight="1" thickBot="1" thickTop="1">
      <c r="A35" s="40">
        <v>23</v>
      </c>
      <c r="B35" s="13" t="s">
        <v>43</v>
      </c>
      <c r="C35" s="11" t="s">
        <v>28</v>
      </c>
      <c r="D35" s="19" t="s">
        <v>32</v>
      </c>
      <c r="E35" s="29">
        <v>1</v>
      </c>
      <c r="G35" s="59" t="s">
        <v>91</v>
      </c>
    </row>
    <row r="36" spans="1:7" ht="30" customHeight="1" thickBot="1" thickTop="1">
      <c r="A36" s="55">
        <v>24</v>
      </c>
      <c r="B36" s="13" t="s">
        <v>43</v>
      </c>
      <c r="C36" s="11" t="s">
        <v>28</v>
      </c>
      <c r="D36" s="19" t="s">
        <v>32</v>
      </c>
      <c r="E36" s="29">
        <v>1</v>
      </c>
      <c r="F36" s="67" t="s">
        <v>59</v>
      </c>
      <c r="G36" s="60" t="s">
        <v>92</v>
      </c>
    </row>
    <row r="37" spans="1:7" ht="30" customHeight="1" thickBot="1" thickTop="1">
      <c r="A37" s="40">
        <v>1</v>
      </c>
      <c r="B37" s="54" t="s">
        <v>12</v>
      </c>
      <c r="C37" s="11" t="s">
        <v>28</v>
      </c>
      <c r="D37" s="19" t="s">
        <v>32</v>
      </c>
      <c r="E37" s="29">
        <v>1</v>
      </c>
      <c r="G37" s="59" t="s">
        <v>93</v>
      </c>
    </row>
    <row r="38" spans="1:7" ht="30" customHeight="1" thickBot="1" thickTop="1">
      <c r="A38" s="40">
        <v>2</v>
      </c>
      <c r="B38" s="13" t="s">
        <v>12</v>
      </c>
      <c r="C38" s="11" t="s">
        <v>28</v>
      </c>
      <c r="D38" s="19" t="s">
        <v>32</v>
      </c>
      <c r="E38" s="29">
        <v>1</v>
      </c>
      <c r="F38" s="67" t="s">
        <v>59</v>
      </c>
      <c r="G38" s="60" t="s">
        <v>94</v>
      </c>
    </row>
    <row r="39" spans="1:7" ht="30" customHeight="1" thickBot="1" thickTop="1">
      <c r="A39" s="40">
        <v>3</v>
      </c>
      <c r="B39" s="13" t="s">
        <v>12</v>
      </c>
      <c r="C39" s="11" t="s">
        <v>28</v>
      </c>
      <c r="D39" s="19" t="s">
        <v>32</v>
      </c>
      <c r="E39" s="29">
        <v>1</v>
      </c>
      <c r="F39" s="67" t="s">
        <v>59</v>
      </c>
      <c r="G39" s="60" t="s">
        <v>95</v>
      </c>
    </row>
    <row r="40" spans="1:7" ht="30" customHeight="1" thickBot="1" thickTop="1">
      <c r="A40" s="55">
        <v>4</v>
      </c>
      <c r="B40" s="13" t="s">
        <v>12</v>
      </c>
      <c r="C40" s="11" t="s">
        <v>28</v>
      </c>
      <c r="D40" s="19" t="s">
        <v>32</v>
      </c>
      <c r="E40" s="29">
        <v>1</v>
      </c>
      <c r="G40" s="59" t="s">
        <v>96</v>
      </c>
    </row>
    <row r="41" spans="1:7" ht="30" customHeight="1" thickBot="1" thickTop="1">
      <c r="A41" s="40">
        <v>1</v>
      </c>
      <c r="B41" s="54" t="s">
        <v>6</v>
      </c>
      <c r="C41" s="11" t="s">
        <v>28</v>
      </c>
      <c r="D41" s="19" t="s">
        <v>32</v>
      </c>
      <c r="E41" s="29">
        <v>1</v>
      </c>
      <c r="G41" s="59" t="s">
        <v>97</v>
      </c>
    </row>
    <row r="42" spans="1:7" ht="30" customHeight="1" thickBot="1" thickTop="1">
      <c r="A42" s="40">
        <v>2</v>
      </c>
      <c r="B42" s="13" t="s">
        <v>6</v>
      </c>
      <c r="C42" s="11" t="s">
        <v>28</v>
      </c>
      <c r="D42" s="19" t="s">
        <v>32</v>
      </c>
      <c r="E42" s="29">
        <v>1</v>
      </c>
      <c r="G42" s="59" t="s">
        <v>98</v>
      </c>
    </row>
    <row r="43" spans="1:7" ht="30" customHeight="1" thickBot="1" thickTop="1">
      <c r="A43" s="40">
        <v>3</v>
      </c>
      <c r="B43" s="13" t="s">
        <v>6</v>
      </c>
      <c r="C43" s="11" t="s">
        <v>28</v>
      </c>
      <c r="D43" s="19" t="s">
        <v>32</v>
      </c>
      <c r="E43" s="29">
        <v>1</v>
      </c>
      <c r="G43" s="59" t="s">
        <v>99</v>
      </c>
    </row>
    <row r="44" spans="1:7" ht="30" customHeight="1" thickBot="1" thickTop="1">
      <c r="A44" s="40">
        <v>4</v>
      </c>
      <c r="B44" s="13" t="s">
        <v>6</v>
      </c>
      <c r="C44" s="11" t="s">
        <v>28</v>
      </c>
      <c r="D44" s="19" t="s">
        <v>32</v>
      </c>
      <c r="E44" s="29">
        <v>1</v>
      </c>
      <c r="G44" s="59" t="s">
        <v>100</v>
      </c>
    </row>
    <row r="45" spans="1:7" ht="30" customHeight="1" thickBot="1" thickTop="1">
      <c r="A45" s="40">
        <v>5</v>
      </c>
      <c r="B45" s="13" t="s">
        <v>6</v>
      </c>
      <c r="C45" s="11" t="s">
        <v>28</v>
      </c>
      <c r="D45" s="19" t="s">
        <v>32</v>
      </c>
      <c r="E45" s="29">
        <v>1</v>
      </c>
      <c r="G45" s="59" t="s">
        <v>101</v>
      </c>
    </row>
    <row r="46" spans="1:7" ht="30" customHeight="1" thickBot="1" thickTop="1">
      <c r="A46" s="40">
        <v>6</v>
      </c>
      <c r="B46" s="13" t="s">
        <v>6</v>
      </c>
      <c r="C46" s="11" t="s">
        <v>28</v>
      </c>
      <c r="D46" s="19" t="s">
        <v>32</v>
      </c>
      <c r="E46" s="29">
        <v>1</v>
      </c>
      <c r="G46" s="59" t="s">
        <v>102</v>
      </c>
    </row>
    <row r="47" spans="1:7" ht="30" customHeight="1" thickBot="1" thickTop="1">
      <c r="A47" s="40">
        <v>7</v>
      </c>
      <c r="B47" s="13" t="s">
        <v>6</v>
      </c>
      <c r="C47" s="11" t="s">
        <v>28</v>
      </c>
      <c r="D47" s="19" t="s">
        <v>32</v>
      </c>
      <c r="E47" s="29">
        <v>1</v>
      </c>
      <c r="G47" s="59" t="s">
        <v>103</v>
      </c>
    </row>
    <row r="48" spans="1:7" ht="30" customHeight="1" thickBot="1" thickTop="1">
      <c r="A48" s="40">
        <v>8</v>
      </c>
      <c r="B48" s="13" t="s">
        <v>6</v>
      </c>
      <c r="C48" s="11" t="s">
        <v>28</v>
      </c>
      <c r="D48" s="19" t="s">
        <v>32</v>
      </c>
      <c r="E48" s="29">
        <v>1</v>
      </c>
      <c r="G48" s="59" t="s">
        <v>104</v>
      </c>
    </row>
    <row r="49" spans="1:7" ht="30" customHeight="1" thickBot="1" thickTop="1">
      <c r="A49" s="40">
        <v>9</v>
      </c>
      <c r="B49" s="13" t="s">
        <v>6</v>
      </c>
      <c r="C49" s="11" t="s">
        <v>28</v>
      </c>
      <c r="D49" s="19" t="s">
        <v>32</v>
      </c>
      <c r="E49" s="29">
        <v>1</v>
      </c>
      <c r="G49" s="59" t="s">
        <v>105</v>
      </c>
    </row>
    <row r="50" spans="1:7" ht="30" customHeight="1" thickBot="1" thickTop="1">
      <c r="A50" s="40">
        <v>10</v>
      </c>
      <c r="B50" s="13" t="s">
        <v>6</v>
      </c>
      <c r="C50" s="11" t="s">
        <v>28</v>
      </c>
      <c r="D50" s="19" t="s">
        <v>32</v>
      </c>
      <c r="E50" s="29">
        <v>1</v>
      </c>
      <c r="G50" s="59" t="s">
        <v>106</v>
      </c>
    </row>
    <row r="51" spans="1:7" ht="30" customHeight="1" thickBot="1" thickTop="1">
      <c r="A51" s="40">
        <v>11</v>
      </c>
      <c r="B51" s="13" t="s">
        <v>6</v>
      </c>
      <c r="C51" s="11" t="s">
        <v>28</v>
      </c>
      <c r="D51" s="19" t="s">
        <v>32</v>
      </c>
      <c r="E51" s="29">
        <v>1</v>
      </c>
      <c r="G51" s="59" t="s">
        <v>107</v>
      </c>
    </row>
    <row r="52" spans="1:7" ht="30" customHeight="1" thickBot="1" thickTop="1">
      <c r="A52" s="40">
        <v>12</v>
      </c>
      <c r="B52" s="13" t="s">
        <v>6</v>
      </c>
      <c r="C52" s="11" t="s">
        <v>28</v>
      </c>
      <c r="D52" s="19" t="s">
        <v>32</v>
      </c>
      <c r="E52" s="29">
        <v>1</v>
      </c>
      <c r="F52" s="67" t="s">
        <v>59</v>
      </c>
      <c r="G52" s="60" t="s">
        <v>108</v>
      </c>
    </row>
    <row r="53" spans="1:7" ht="30" customHeight="1" thickBot="1" thickTop="1">
      <c r="A53" s="55">
        <v>13</v>
      </c>
      <c r="B53" s="13" t="s">
        <v>6</v>
      </c>
      <c r="C53" s="11" t="s">
        <v>28</v>
      </c>
      <c r="D53" s="19" t="s">
        <v>32</v>
      </c>
      <c r="E53" s="29">
        <v>1</v>
      </c>
      <c r="F53" s="67" t="s">
        <v>59</v>
      </c>
      <c r="G53" s="60" t="s">
        <v>109</v>
      </c>
    </row>
    <row r="54" spans="1:7" ht="30" customHeight="1" thickBot="1" thickTop="1">
      <c r="A54" s="40">
        <v>1</v>
      </c>
      <c r="B54" s="54" t="s">
        <v>47</v>
      </c>
      <c r="C54" s="11" t="s">
        <v>28</v>
      </c>
      <c r="D54" s="19" t="s">
        <v>42</v>
      </c>
      <c r="E54" s="29">
        <v>1</v>
      </c>
      <c r="G54" s="59" t="s">
        <v>110</v>
      </c>
    </row>
    <row r="55" spans="1:7" ht="30" customHeight="1" thickBot="1" thickTop="1">
      <c r="A55" s="40">
        <v>2</v>
      </c>
      <c r="B55" s="13" t="s">
        <v>47</v>
      </c>
      <c r="C55" s="11" t="s">
        <v>28</v>
      </c>
      <c r="D55" s="19" t="s">
        <v>42</v>
      </c>
      <c r="E55" s="29">
        <v>1</v>
      </c>
      <c r="G55" s="59" t="s">
        <v>111</v>
      </c>
    </row>
    <row r="56" spans="1:7" ht="30" customHeight="1" thickBot="1" thickTop="1">
      <c r="A56" s="40">
        <v>3</v>
      </c>
      <c r="B56" s="13" t="s">
        <v>47</v>
      </c>
      <c r="C56" s="11" t="s">
        <v>28</v>
      </c>
      <c r="D56" s="19" t="s">
        <v>42</v>
      </c>
      <c r="E56" s="29">
        <v>1</v>
      </c>
      <c r="G56" s="59" t="s">
        <v>112</v>
      </c>
    </row>
    <row r="57" spans="1:7" ht="30" customHeight="1" thickBot="1" thickTop="1">
      <c r="A57" s="40">
        <v>4</v>
      </c>
      <c r="B57" s="13" t="s">
        <v>47</v>
      </c>
      <c r="C57" s="11" t="s">
        <v>28</v>
      </c>
      <c r="D57" s="19" t="s">
        <v>42</v>
      </c>
      <c r="E57" s="29">
        <v>1</v>
      </c>
      <c r="G57" s="59" t="s">
        <v>113</v>
      </c>
    </row>
    <row r="58" spans="1:7" ht="30" customHeight="1" thickBot="1" thickTop="1">
      <c r="A58" s="40">
        <v>5</v>
      </c>
      <c r="B58" s="13" t="s">
        <v>47</v>
      </c>
      <c r="C58" s="11" t="s">
        <v>28</v>
      </c>
      <c r="D58" s="19" t="s">
        <v>42</v>
      </c>
      <c r="E58" s="29">
        <v>1</v>
      </c>
      <c r="G58" s="59" t="s">
        <v>114</v>
      </c>
    </row>
    <row r="59" spans="1:7" ht="30" customHeight="1" thickBot="1" thickTop="1">
      <c r="A59" s="40">
        <v>6</v>
      </c>
      <c r="B59" s="13" t="s">
        <v>47</v>
      </c>
      <c r="C59" s="11" t="s">
        <v>28</v>
      </c>
      <c r="D59" s="19" t="s">
        <v>42</v>
      </c>
      <c r="E59" s="29">
        <v>1</v>
      </c>
      <c r="G59" s="59" t="s">
        <v>115</v>
      </c>
    </row>
    <row r="60" spans="1:7" ht="30" customHeight="1" thickBot="1" thickTop="1">
      <c r="A60" s="40">
        <v>7</v>
      </c>
      <c r="B60" s="13" t="s">
        <v>47</v>
      </c>
      <c r="C60" s="11" t="s">
        <v>28</v>
      </c>
      <c r="D60" s="19" t="s">
        <v>42</v>
      </c>
      <c r="E60" s="29">
        <v>1</v>
      </c>
      <c r="G60" s="59" t="s">
        <v>116</v>
      </c>
    </row>
    <row r="61" spans="1:7" ht="30" customHeight="1" thickBot="1" thickTop="1">
      <c r="A61" s="40">
        <v>8</v>
      </c>
      <c r="B61" s="13" t="s">
        <v>47</v>
      </c>
      <c r="C61" s="11" t="s">
        <v>28</v>
      </c>
      <c r="D61" s="19" t="s">
        <v>42</v>
      </c>
      <c r="E61" s="29">
        <v>1</v>
      </c>
      <c r="G61" s="59" t="s">
        <v>117</v>
      </c>
    </row>
    <row r="62" spans="1:7" ht="30" customHeight="1" thickBot="1" thickTop="1">
      <c r="A62" s="40">
        <v>9</v>
      </c>
      <c r="B62" s="13" t="s">
        <v>47</v>
      </c>
      <c r="C62" s="11" t="s">
        <v>28</v>
      </c>
      <c r="D62" s="19" t="s">
        <v>42</v>
      </c>
      <c r="E62" s="29">
        <v>1</v>
      </c>
      <c r="G62" s="59" t="s">
        <v>118</v>
      </c>
    </row>
    <row r="63" spans="1:7" ht="30" customHeight="1" thickBot="1" thickTop="1">
      <c r="A63" s="40">
        <v>10</v>
      </c>
      <c r="B63" s="13" t="s">
        <v>47</v>
      </c>
      <c r="C63" s="11" t="s">
        <v>28</v>
      </c>
      <c r="D63" s="19" t="s">
        <v>42</v>
      </c>
      <c r="E63" s="29">
        <v>1</v>
      </c>
      <c r="G63" s="59" t="s">
        <v>119</v>
      </c>
    </row>
    <row r="64" spans="1:7" ht="30" customHeight="1" thickBot="1" thickTop="1">
      <c r="A64" s="40">
        <v>11</v>
      </c>
      <c r="B64" s="13" t="s">
        <v>47</v>
      </c>
      <c r="C64" s="11" t="s">
        <v>28</v>
      </c>
      <c r="D64" s="19" t="s">
        <v>42</v>
      </c>
      <c r="E64" s="29">
        <v>1</v>
      </c>
      <c r="G64" s="59" t="s">
        <v>120</v>
      </c>
    </row>
    <row r="65" spans="1:7" ht="30" customHeight="1" thickBot="1" thickTop="1">
      <c r="A65" s="40">
        <v>12</v>
      </c>
      <c r="B65" s="13" t="s">
        <v>47</v>
      </c>
      <c r="C65" s="11" t="s">
        <v>28</v>
      </c>
      <c r="D65" s="19" t="s">
        <v>42</v>
      </c>
      <c r="E65" s="29">
        <v>1</v>
      </c>
      <c r="G65" s="59" t="s">
        <v>121</v>
      </c>
    </row>
    <row r="66" spans="1:7" ht="30" customHeight="1" thickBot="1" thickTop="1">
      <c r="A66" s="40">
        <v>13</v>
      </c>
      <c r="B66" s="13" t="s">
        <v>47</v>
      </c>
      <c r="C66" s="11" t="s">
        <v>28</v>
      </c>
      <c r="D66" s="19" t="s">
        <v>42</v>
      </c>
      <c r="E66" s="29">
        <v>1</v>
      </c>
      <c r="G66" s="59" t="s">
        <v>122</v>
      </c>
    </row>
    <row r="67" spans="1:7" ht="30" customHeight="1" thickBot="1" thickTop="1">
      <c r="A67" s="40">
        <v>14</v>
      </c>
      <c r="B67" s="13" t="s">
        <v>47</v>
      </c>
      <c r="C67" s="11" t="s">
        <v>28</v>
      </c>
      <c r="D67" s="19" t="s">
        <v>42</v>
      </c>
      <c r="E67" s="29">
        <v>1</v>
      </c>
      <c r="G67" s="59" t="s">
        <v>123</v>
      </c>
    </row>
    <row r="68" spans="1:7" ht="30" customHeight="1" thickBot="1" thickTop="1">
      <c r="A68" s="40">
        <v>15</v>
      </c>
      <c r="B68" s="13" t="s">
        <v>47</v>
      </c>
      <c r="C68" s="11" t="s">
        <v>28</v>
      </c>
      <c r="D68" s="19" t="s">
        <v>42</v>
      </c>
      <c r="E68" s="29">
        <v>1</v>
      </c>
      <c r="G68" s="59" t="s">
        <v>124</v>
      </c>
    </row>
    <row r="69" spans="1:7" ht="30" customHeight="1" thickBot="1" thickTop="1">
      <c r="A69" s="40">
        <v>16</v>
      </c>
      <c r="B69" s="13" t="s">
        <v>47</v>
      </c>
      <c r="C69" s="11" t="s">
        <v>28</v>
      </c>
      <c r="D69" s="19" t="s">
        <v>42</v>
      </c>
      <c r="E69" s="29">
        <v>1</v>
      </c>
      <c r="G69" s="59" t="s">
        <v>125</v>
      </c>
    </row>
    <row r="70" spans="1:7" ht="30" customHeight="1" thickBot="1" thickTop="1">
      <c r="A70" s="40">
        <v>17</v>
      </c>
      <c r="B70" s="13" t="s">
        <v>47</v>
      </c>
      <c r="C70" s="11" t="s">
        <v>28</v>
      </c>
      <c r="D70" s="19" t="s">
        <v>42</v>
      </c>
      <c r="E70" s="29">
        <v>1</v>
      </c>
      <c r="G70" s="59" t="s">
        <v>126</v>
      </c>
    </row>
    <row r="71" spans="1:7" ht="30" customHeight="1" thickBot="1" thickTop="1">
      <c r="A71" s="40">
        <v>18</v>
      </c>
      <c r="B71" s="13" t="s">
        <v>47</v>
      </c>
      <c r="C71" s="11" t="s">
        <v>28</v>
      </c>
      <c r="D71" s="19" t="s">
        <v>42</v>
      </c>
      <c r="E71" s="29">
        <v>1</v>
      </c>
      <c r="G71" s="59" t="s">
        <v>128</v>
      </c>
    </row>
    <row r="72" spans="1:7" ht="30" customHeight="1" thickBot="1" thickTop="1">
      <c r="A72" s="40">
        <v>19</v>
      </c>
      <c r="B72" s="13" t="s">
        <v>47</v>
      </c>
      <c r="C72" s="11" t="s">
        <v>28</v>
      </c>
      <c r="D72" s="19" t="s">
        <v>42</v>
      </c>
      <c r="E72" s="29">
        <v>1</v>
      </c>
      <c r="G72" s="59" t="s">
        <v>129</v>
      </c>
    </row>
    <row r="73" spans="1:7" ht="30" customHeight="1" thickBot="1" thickTop="1">
      <c r="A73" s="40">
        <v>20</v>
      </c>
      <c r="B73" s="13" t="s">
        <v>47</v>
      </c>
      <c r="C73" s="11" t="s">
        <v>28</v>
      </c>
      <c r="D73" s="19" t="s">
        <v>42</v>
      </c>
      <c r="E73" s="29">
        <v>1</v>
      </c>
      <c r="G73" s="59" t="s">
        <v>130</v>
      </c>
    </row>
    <row r="74" spans="1:7" ht="30" customHeight="1" thickBot="1" thickTop="1">
      <c r="A74" s="40">
        <v>21</v>
      </c>
      <c r="B74" s="13" t="s">
        <v>47</v>
      </c>
      <c r="C74" s="11" t="s">
        <v>28</v>
      </c>
      <c r="D74" s="19" t="s">
        <v>42</v>
      </c>
      <c r="E74" s="29">
        <v>1</v>
      </c>
      <c r="G74" s="59" t="s">
        <v>131</v>
      </c>
    </row>
    <row r="75" spans="1:7" ht="30" customHeight="1" thickBot="1" thickTop="1">
      <c r="A75" s="40">
        <v>22</v>
      </c>
      <c r="B75" s="13" t="s">
        <v>47</v>
      </c>
      <c r="C75" s="11" t="s">
        <v>28</v>
      </c>
      <c r="D75" s="19" t="s">
        <v>42</v>
      </c>
      <c r="E75" s="29">
        <v>1</v>
      </c>
      <c r="F75" s="67" t="s">
        <v>59</v>
      </c>
      <c r="G75" s="60" t="s">
        <v>132</v>
      </c>
    </row>
    <row r="76" spans="1:7" ht="30" customHeight="1" thickBot="1" thickTop="1">
      <c r="A76" s="40">
        <v>23</v>
      </c>
      <c r="B76" s="13" t="s">
        <v>47</v>
      </c>
      <c r="C76" s="11" t="s">
        <v>28</v>
      </c>
      <c r="D76" s="19" t="s">
        <v>42</v>
      </c>
      <c r="E76" s="29">
        <v>1</v>
      </c>
      <c r="F76" s="67" t="s">
        <v>59</v>
      </c>
      <c r="G76" s="60" t="s">
        <v>133</v>
      </c>
    </row>
    <row r="77" spans="1:7" ht="30" customHeight="1" thickBot="1" thickTop="1">
      <c r="A77" s="40">
        <v>24</v>
      </c>
      <c r="B77" s="13" t="s">
        <v>47</v>
      </c>
      <c r="C77" s="11" t="s">
        <v>28</v>
      </c>
      <c r="D77" s="19" t="s">
        <v>42</v>
      </c>
      <c r="E77" s="29">
        <v>1</v>
      </c>
      <c r="G77" s="59" t="s">
        <v>134</v>
      </c>
    </row>
    <row r="78" spans="1:7" ht="30" customHeight="1" thickBot="1" thickTop="1">
      <c r="A78" s="40">
        <v>25</v>
      </c>
      <c r="B78" s="13" t="s">
        <v>47</v>
      </c>
      <c r="C78" s="11" t="s">
        <v>28</v>
      </c>
      <c r="D78" s="19" t="s">
        <v>42</v>
      </c>
      <c r="E78" s="29">
        <v>1</v>
      </c>
      <c r="G78" s="59" t="s">
        <v>135</v>
      </c>
    </row>
    <row r="79" spans="1:7" ht="30" customHeight="1" thickBot="1" thickTop="1">
      <c r="A79" s="40">
        <v>26</v>
      </c>
      <c r="B79" s="13" t="s">
        <v>47</v>
      </c>
      <c r="C79" s="11" t="s">
        <v>28</v>
      </c>
      <c r="D79" s="19" t="s">
        <v>42</v>
      </c>
      <c r="E79" s="29">
        <v>1</v>
      </c>
      <c r="G79" s="59" t="s">
        <v>136</v>
      </c>
    </row>
    <row r="80" spans="1:7" ht="30" customHeight="1" thickBot="1" thickTop="1">
      <c r="A80" s="40">
        <v>27</v>
      </c>
      <c r="B80" s="13" t="s">
        <v>47</v>
      </c>
      <c r="C80" s="11" t="s">
        <v>28</v>
      </c>
      <c r="D80" s="19" t="s">
        <v>42</v>
      </c>
      <c r="E80" s="29">
        <v>1</v>
      </c>
      <c r="G80" s="59" t="s">
        <v>137</v>
      </c>
    </row>
    <row r="81" spans="1:7" ht="30" customHeight="1" thickBot="1" thickTop="1">
      <c r="A81" s="40">
        <v>28</v>
      </c>
      <c r="B81" s="13" t="s">
        <v>47</v>
      </c>
      <c r="C81" s="11" t="s">
        <v>28</v>
      </c>
      <c r="D81" s="19" t="s">
        <v>42</v>
      </c>
      <c r="E81" s="29">
        <v>1</v>
      </c>
      <c r="G81" s="59" t="s">
        <v>138</v>
      </c>
    </row>
    <row r="82" spans="1:7" ht="30" customHeight="1" thickBot="1" thickTop="1">
      <c r="A82" s="40">
        <v>29</v>
      </c>
      <c r="B82" s="13" t="s">
        <v>47</v>
      </c>
      <c r="C82" s="11" t="s">
        <v>28</v>
      </c>
      <c r="D82" s="19" t="s">
        <v>42</v>
      </c>
      <c r="E82" s="29">
        <v>1</v>
      </c>
      <c r="G82" s="59" t="s">
        <v>139</v>
      </c>
    </row>
    <row r="83" spans="1:7" ht="30" customHeight="1" thickBot="1" thickTop="1">
      <c r="A83" s="40">
        <v>30</v>
      </c>
      <c r="B83" s="13" t="s">
        <v>47</v>
      </c>
      <c r="C83" s="11" t="s">
        <v>28</v>
      </c>
      <c r="D83" s="19" t="s">
        <v>42</v>
      </c>
      <c r="E83" s="29">
        <v>1</v>
      </c>
      <c r="G83" s="59" t="s">
        <v>140</v>
      </c>
    </row>
    <row r="84" spans="1:7" ht="30" customHeight="1" thickBot="1" thickTop="1">
      <c r="A84" s="40">
        <v>31</v>
      </c>
      <c r="B84" s="13" t="s">
        <v>47</v>
      </c>
      <c r="C84" s="11" t="s">
        <v>28</v>
      </c>
      <c r="D84" s="19" t="s">
        <v>42</v>
      </c>
      <c r="E84" s="29">
        <v>1</v>
      </c>
      <c r="F84" s="67" t="s">
        <v>59</v>
      </c>
      <c r="G84" s="60" t="s">
        <v>141</v>
      </c>
    </row>
    <row r="85" spans="1:7" ht="30" customHeight="1" thickBot="1" thickTop="1">
      <c r="A85" s="40">
        <v>32</v>
      </c>
      <c r="B85" s="13" t="s">
        <v>47</v>
      </c>
      <c r="C85" s="11" t="s">
        <v>28</v>
      </c>
      <c r="D85" s="19" t="s">
        <v>42</v>
      </c>
      <c r="E85" s="29">
        <v>1</v>
      </c>
      <c r="F85" s="67" t="s">
        <v>59</v>
      </c>
      <c r="G85" s="60" t="s">
        <v>142</v>
      </c>
    </row>
    <row r="86" spans="1:7" ht="30" customHeight="1" thickBot="1" thickTop="1">
      <c r="A86" s="40">
        <v>33</v>
      </c>
      <c r="B86" s="13" t="s">
        <v>47</v>
      </c>
      <c r="C86" s="11" t="s">
        <v>28</v>
      </c>
      <c r="D86" s="19" t="s">
        <v>42</v>
      </c>
      <c r="E86" s="29">
        <v>1</v>
      </c>
      <c r="G86" s="59" t="s">
        <v>143</v>
      </c>
    </row>
    <row r="87" spans="1:7" ht="30" customHeight="1" thickBot="1" thickTop="1">
      <c r="A87" s="40">
        <v>34</v>
      </c>
      <c r="B87" s="13" t="s">
        <v>47</v>
      </c>
      <c r="C87" s="11" t="s">
        <v>28</v>
      </c>
      <c r="D87" s="19" t="s">
        <v>42</v>
      </c>
      <c r="E87" s="29">
        <v>1</v>
      </c>
      <c r="F87" s="67" t="s">
        <v>59</v>
      </c>
      <c r="G87" s="60" t="s">
        <v>144</v>
      </c>
    </row>
    <row r="88" spans="1:7" ht="30" customHeight="1" thickBot="1" thickTop="1">
      <c r="A88" s="40">
        <v>35</v>
      </c>
      <c r="B88" s="13" t="s">
        <v>47</v>
      </c>
      <c r="C88" s="11" t="s">
        <v>28</v>
      </c>
      <c r="D88" s="19" t="s">
        <v>42</v>
      </c>
      <c r="E88" s="29">
        <v>1</v>
      </c>
      <c r="G88" s="59" t="s">
        <v>145</v>
      </c>
    </row>
    <row r="89" spans="1:7" ht="30" customHeight="1" thickBot="1" thickTop="1">
      <c r="A89" s="40">
        <v>36</v>
      </c>
      <c r="B89" s="13" t="s">
        <v>47</v>
      </c>
      <c r="C89" s="11" t="s">
        <v>28</v>
      </c>
      <c r="D89" s="19" t="s">
        <v>42</v>
      </c>
      <c r="E89" s="29">
        <v>1</v>
      </c>
      <c r="F89" s="67" t="s">
        <v>59</v>
      </c>
      <c r="G89" s="60" t="s">
        <v>146</v>
      </c>
    </row>
    <row r="90" spans="1:7" ht="30" customHeight="1" thickBot="1" thickTop="1">
      <c r="A90" s="40">
        <v>37</v>
      </c>
      <c r="B90" s="13" t="s">
        <v>47</v>
      </c>
      <c r="C90" s="11" t="s">
        <v>28</v>
      </c>
      <c r="D90" s="19" t="s">
        <v>42</v>
      </c>
      <c r="E90" s="29">
        <v>1</v>
      </c>
      <c r="G90" s="59" t="s">
        <v>147</v>
      </c>
    </row>
    <row r="91" spans="1:7" ht="30" customHeight="1" thickBot="1" thickTop="1">
      <c r="A91" s="40">
        <v>38</v>
      </c>
      <c r="B91" s="13" t="s">
        <v>47</v>
      </c>
      <c r="C91" s="11" t="s">
        <v>28</v>
      </c>
      <c r="D91" s="19" t="s">
        <v>42</v>
      </c>
      <c r="E91" s="29">
        <v>1</v>
      </c>
      <c r="G91" s="59" t="s">
        <v>148</v>
      </c>
    </row>
    <row r="92" spans="1:7" ht="30" customHeight="1" thickBot="1" thickTop="1">
      <c r="A92" s="40">
        <v>39</v>
      </c>
      <c r="B92" s="13" t="s">
        <v>47</v>
      </c>
      <c r="C92" s="11" t="s">
        <v>28</v>
      </c>
      <c r="D92" s="19" t="s">
        <v>42</v>
      </c>
      <c r="E92" s="29">
        <v>1</v>
      </c>
      <c r="G92" s="59" t="s">
        <v>149</v>
      </c>
    </row>
    <row r="93" spans="1:7" ht="30" customHeight="1" thickBot="1" thickTop="1">
      <c r="A93" s="40">
        <v>40</v>
      </c>
      <c r="B93" s="13" t="s">
        <v>47</v>
      </c>
      <c r="C93" s="11" t="s">
        <v>28</v>
      </c>
      <c r="D93" s="19" t="s">
        <v>42</v>
      </c>
      <c r="E93" s="29">
        <v>1</v>
      </c>
      <c r="F93" s="67" t="s">
        <v>59</v>
      </c>
      <c r="G93" s="60" t="s">
        <v>150</v>
      </c>
    </row>
    <row r="94" spans="1:7" ht="30" customHeight="1" thickBot="1" thickTop="1">
      <c r="A94" s="40">
        <v>41</v>
      </c>
      <c r="B94" s="13" t="s">
        <v>47</v>
      </c>
      <c r="C94" s="11" t="s">
        <v>28</v>
      </c>
      <c r="D94" s="19" t="s">
        <v>42</v>
      </c>
      <c r="E94" s="29">
        <v>1</v>
      </c>
      <c r="G94" s="59" t="s">
        <v>151</v>
      </c>
    </row>
    <row r="95" spans="1:7" ht="30" customHeight="1" thickBot="1" thickTop="1">
      <c r="A95" s="40">
        <v>42</v>
      </c>
      <c r="B95" s="13" t="s">
        <v>47</v>
      </c>
      <c r="C95" s="11" t="s">
        <v>28</v>
      </c>
      <c r="D95" s="19" t="s">
        <v>42</v>
      </c>
      <c r="E95" s="29">
        <v>1</v>
      </c>
      <c r="F95" s="67" t="s">
        <v>59</v>
      </c>
      <c r="G95" s="60" t="s">
        <v>152</v>
      </c>
    </row>
    <row r="96" spans="1:7" ht="30" customHeight="1" thickBot="1" thickTop="1">
      <c r="A96" s="55">
        <v>43</v>
      </c>
      <c r="B96" s="13" t="s">
        <v>47</v>
      </c>
      <c r="C96" s="11" t="s">
        <v>28</v>
      </c>
      <c r="D96" s="19" t="s">
        <v>42</v>
      </c>
      <c r="E96" s="29">
        <v>1</v>
      </c>
      <c r="G96" s="59" t="s">
        <v>153</v>
      </c>
    </row>
    <row r="97" spans="1:7" ht="30" customHeight="1" thickBot="1" thickTop="1">
      <c r="A97" s="40">
        <v>1</v>
      </c>
      <c r="B97" s="54" t="s">
        <v>8</v>
      </c>
      <c r="C97" s="11" t="s">
        <v>28</v>
      </c>
      <c r="D97" s="19" t="s">
        <v>32</v>
      </c>
      <c r="E97" s="29">
        <v>1</v>
      </c>
      <c r="G97" s="59" t="s">
        <v>154</v>
      </c>
    </row>
    <row r="98" spans="1:7" ht="30" customHeight="1" thickBot="1" thickTop="1">
      <c r="A98" s="40">
        <v>2</v>
      </c>
      <c r="B98" s="13" t="s">
        <v>8</v>
      </c>
      <c r="C98" s="11" t="s">
        <v>28</v>
      </c>
      <c r="D98" s="19" t="s">
        <v>32</v>
      </c>
      <c r="E98" s="29">
        <v>1</v>
      </c>
      <c r="G98" s="59" t="s">
        <v>155</v>
      </c>
    </row>
    <row r="99" spans="1:7" ht="30" customHeight="1" thickBot="1" thickTop="1">
      <c r="A99" s="40">
        <v>3</v>
      </c>
      <c r="B99" s="13" t="s">
        <v>8</v>
      </c>
      <c r="C99" s="11" t="s">
        <v>28</v>
      </c>
      <c r="D99" s="19" t="s">
        <v>32</v>
      </c>
      <c r="E99" s="29">
        <v>1</v>
      </c>
      <c r="G99" s="59" t="s">
        <v>156</v>
      </c>
    </row>
    <row r="100" spans="1:7" ht="30" customHeight="1" thickBot="1" thickTop="1">
      <c r="A100" s="40">
        <v>4</v>
      </c>
      <c r="B100" s="13" t="s">
        <v>8</v>
      </c>
      <c r="C100" s="11" t="s">
        <v>28</v>
      </c>
      <c r="D100" s="19" t="s">
        <v>32</v>
      </c>
      <c r="E100" s="29">
        <v>1</v>
      </c>
      <c r="G100" s="59" t="s">
        <v>157</v>
      </c>
    </row>
    <row r="101" spans="1:7" ht="30" customHeight="1" thickBot="1" thickTop="1">
      <c r="A101" s="40">
        <v>5</v>
      </c>
      <c r="B101" s="13" t="s">
        <v>8</v>
      </c>
      <c r="C101" s="11" t="s">
        <v>28</v>
      </c>
      <c r="D101" s="19" t="s">
        <v>32</v>
      </c>
      <c r="E101" s="29">
        <v>1</v>
      </c>
      <c r="G101" s="59" t="s">
        <v>158</v>
      </c>
    </row>
    <row r="102" spans="1:7" ht="30" customHeight="1" thickBot="1" thickTop="1">
      <c r="A102" s="55">
        <v>6</v>
      </c>
      <c r="B102" s="13" t="s">
        <v>8</v>
      </c>
      <c r="C102" s="11" t="s">
        <v>28</v>
      </c>
      <c r="D102" s="19" t="s">
        <v>32</v>
      </c>
      <c r="E102" s="29">
        <v>1</v>
      </c>
      <c r="F102" s="67" t="s">
        <v>59</v>
      </c>
      <c r="G102" s="60" t="s">
        <v>159</v>
      </c>
    </row>
    <row r="103" spans="1:7" ht="30" customHeight="1" thickBot="1" thickTop="1">
      <c r="A103" s="40">
        <v>1</v>
      </c>
      <c r="B103" s="54" t="s">
        <v>9</v>
      </c>
      <c r="C103" s="11" t="s">
        <v>28</v>
      </c>
      <c r="D103" s="19" t="s">
        <v>32</v>
      </c>
      <c r="E103" s="29">
        <v>1</v>
      </c>
      <c r="G103" s="59" t="s">
        <v>160</v>
      </c>
    </row>
    <row r="104" spans="1:7" ht="30" customHeight="1" thickBot="1" thickTop="1">
      <c r="A104" s="40">
        <v>2</v>
      </c>
      <c r="B104" s="13" t="s">
        <v>9</v>
      </c>
      <c r="C104" s="11" t="s">
        <v>28</v>
      </c>
      <c r="D104" s="19" t="s">
        <v>32</v>
      </c>
      <c r="E104" s="29">
        <v>1</v>
      </c>
      <c r="G104" s="59" t="s">
        <v>161</v>
      </c>
    </row>
    <row r="105" spans="1:7" ht="30" customHeight="1" thickBot="1" thickTop="1">
      <c r="A105" s="40">
        <v>3</v>
      </c>
      <c r="B105" s="13" t="s">
        <v>9</v>
      </c>
      <c r="C105" s="11" t="s">
        <v>28</v>
      </c>
      <c r="D105" s="19" t="s">
        <v>32</v>
      </c>
      <c r="E105" s="29">
        <v>1</v>
      </c>
      <c r="G105" s="59" t="s">
        <v>162</v>
      </c>
    </row>
    <row r="106" spans="1:7" ht="30" customHeight="1" thickBot="1" thickTop="1">
      <c r="A106" s="55">
        <v>4</v>
      </c>
      <c r="B106" s="13" t="s">
        <v>9</v>
      </c>
      <c r="C106" s="11" t="s">
        <v>28</v>
      </c>
      <c r="D106" s="19" t="s">
        <v>32</v>
      </c>
      <c r="E106" s="29">
        <v>1</v>
      </c>
      <c r="G106" s="59" t="s">
        <v>163</v>
      </c>
    </row>
    <row r="107" spans="1:7" ht="30" customHeight="1" thickBot="1" thickTop="1">
      <c r="A107" s="40">
        <v>1</v>
      </c>
      <c r="B107" s="54" t="s">
        <v>10</v>
      </c>
      <c r="C107" s="11" t="s">
        <v>28</v>
      </c>
      <c r="D107" s="19" t="s">
        <v>32</v>
      </c>
      <c r="E107" s="29">
        <v>1</v>
      </c>
      <c r="G107" s="59" t="s">
        <v>164</v>
      </c>
    </row>
    <row r="108" spans="1:7" ht="30" customHeight="1" thickBot="1" thickTop="1">
      <c r="A108" s="40">
        <v>2</v>
      </c>
      <c r="B108" s="15" t="s">
        <v>10</v>
      </c>
      <c r="C108" s="11" t="s">
        <v>28</v>
      </c>
      <c r="D108" s="19" t="s">
        <v>32</v>
      </c>
      <c r="E108" s="29">
        <v>1</v>
      </c>
      <c r="G108" s="59" t="s">
        <v>165</v>
      </c>
    </row>
    <row r="109" spans="1:7" ht="30" customHeight="1" thickBot="1" thickTop="1">
      <c r="A109" s="40">
        <v>3</v>
      </c>
      <c r="B109" s="15" t="s">
        <v>10</v>
      </c>
      <c r="C109" s="11" t="s">
        <v>28</v>
      </c>
      <c r="D109" s="19" t="s">
        <v>32</v>
      </c>
      <c r="E109" s="29">
        <v>1</v>
      </c>
      <c r="G109" s="59" t="s">
        <v>166</v>
      </c>
    </row>
    <row r="110" spans="1:7" ht="30" customHeight="1" thickBot="1" thickTop="1">
      <c r="A110" s="40">
        <v>4</v>
      </c>
      <c r="B110" s="15" t="s">
        <v>10</v>
      </c>
      <c r="C110" s="11" t="s">
        <v>28</v>
      </c>
      <c r="D110" s="19" t="s">
        <v>32</v>
      </c>
      <c r="E110" s="29">
        <v>1</v>
      </c>
      <c r="G110" s="59" t="s">
        <v>167</v>
      </c>
    </row>
    <row r="111" spans="1:7" ht="30" customHeight="1" thickBot="1" thickTop="1">
      <c r="A111" s="40">
        <v>5</v>
      </c>
      <c r="B111" s="15" t="s">
        <v>10</v>
      </c>
      <c r="C111" s="11" t="s">
        <v>28</v>
      </c>
      <c r="D111" s="19" t="s">
        <v>32</v>
      </c>
      <c r="E111" s="29">
        <v>1</v>
      </c>
      <c r="G111" s="59" t="s">
        <v>168</v>
      </c>
    </row>
    <row r="112" spans="1:7" ht="30" customHeight="1" thickBot="1" thickTop="1">
      <c r="A112" s="40">
        <v>6</v>
      </c>
      <c r="B112" s="15" t="s">
        <v>10</v>
      </c>
      <c r="C112" s="11" t="s">
        <v>28</v>
      </c>
      <c r="D112" s="19" t="s">
        <v>32</v>
      </c>
      <c r="E112" s="29">
        <v>1</v>
      </c>
      <c r="G112" s="59" t="s">
        <v>169</v>
      </c>
    </row>
    <row r="113" spans="1:7" ht="30" customHeight="1" thickBot="1" thickTop="1">
      <c r="A113" s="40">
        <v>7</v>
      </c>
      <c r="B113" s="15" t="s">
        <v>10</v>
      </c>
      <c r="C113" s="11" t="s">
        <v>28</v>
      </c>
      <c r="D113" s="19" t="s">
        <v>32</v>
      </c>
      <c r="E113" s="29">
        <v>1</v>
      </c>
      <c r="G113" s="59" t="s">
        <v>170</v>
      </c>
    </row>
    <row r="114" spans="1:7" ht="30" customHeight="1" thickBot="1" thickTop="1">
      <c r="A114" s="55">
        <v>8</v>
      </c>
      <c r="B114" s="15" t="s">
        <v>10</v>
      </c>
      <c r="C114" s="11" t="s">
        <v>28</v>
      </c>
      <c r="D114" s="19" t="s">
        <v>32</v>
      </c>
      <c r="E114" s="29">
        <v>1</v>
      </c>
      <c r="G114" s="59" t="s">
        <v>171</v>
      </c>
    </row>
    <row r="115" spans="2:5" ht="30" customHeight="1" thickBot="1" thickTop="1">
      <c r="B115" s="35"/>
      <c r="C115" s="10"/>
      <c r="D115" s="38" t="s">
        <v>1</v>
      </c>
      <c r="E115" s="37">
        <f>SUM(E3:E114)</f>
        <v>112</v>
      </c>
    </row>
    <row r="116" spans="2:7" ht="30" customHeight="1" thickBot="1" thickTop="1">
      <c r="B116" s="62" t="s">
        <v>172</v>
      </c>
      <c r="C116" s="63"/>
      <c r="D116" s="64"/>
      <c r="E116" s="65"/>
      <c r="F116" s="68"/>
      <c r="G116" s="66"/>
    </row>
    <row r="117" spans="6:7" ht="15" customHeight="1" thickBot="1" thickTop="1">
      <c r="F117" s="69"/>
      <c r="G117"/>
    </row>
    <row r="118" spans="1:7" ht="30" customHeight="1" thickBot="1" thickTop="1">
      <c r="A118" s="40">
        <v>1</v>
      </c>
      <c r="B118" s="54" t="s">
        <v>2</v>
      </c>
      <c r="C118" s="54" t="s">
        <v>29</v>
      </c>
      <c r="D118" s="19" t="s">
        <v>33</v>
      </c>
      <c r="E118" s="29">
        <v>1</v>
      </c>
      <c r="G118" s="59" t="s">
        <v>173</v>
      </c>
    </row>
    <row r="119" spans="1:7" ht="30" customHeight="1" thickBot="1" thickTop="1">
      <c r="A119" s="40">
        <v>1</v>
      </c>
      <c r="B119" s="54" t="s">
        <v>5</v>
      </c>
      <c r="C119" s="11" t="s">
        <v>29</v>
      </c>
      <c r="D119" s="19" t="s">
        <v>33</v>
      </c>
      <c r="E119" s="29">
        <v>1</v>
      </c>
      <c r="G119" s="59" t="s">
        <v>174</v>
      </c>
    </row>
    <row r="120" spans="1:7" ht="30" customHeight="1" thickBot="1" thickTop="1">
      <c r="A120" s="40">
        <v>1</v>
      </c>
      <c r="B120" s="54" t="s">
        <v>43</v>
      </c>
      <c r="C120" s="11" t="s">
        <v>29</v>
      </c>
      <c r="D120" s="19" t="s">
        <v>33</v>
      </c>
      <c r="E120" s="29">
        <v>1</v>
      </c>
      <c r="G120" s="59" t="s">
        <v>175</v>
      </c>
    </row>
    <row r="121" spans="1:7" ht="30" customHeight="1" thickBot="1" thickTop="1">
      <c r="A121" s="40">
        <v>2</v>
      </c>
      <c r="B121" s="13" t="s">
        <v>43</v>
      </c>
      <c r="C121" s="11" t="s">
        <v>29</v>
      </c>
      <c r="D121" s="19" t="s">
        <v>33</v>
      </c>
      <c r="E121" s="29">
        <v>1</v>
      </c>
      <c r="G121" s="59" t="s">
        <v>176</v>
      </c>
    </row>
    <row r="122" spans="1:7" ht="30" customHeight="1" thickBot="1" thickTop="1">
      <c r="A122" s="40">
        <v>3</v>
      </c>
      <c r="B122" s="13" t="s">
        <v>43</v>
      </c>
      <c r="C122" s="11" t="s">
        <v>29</v>
      </c>
      <c r="D122" s="19" t="s">
        <v>33</v>
      </c>
      <c r="E122" s="29">
        <v>1</v>
      </c>
      <c r="G122" s="59" t="s">
        <v>177</v>
      </c>
    </row>
    <row r="123" spans="1:7" ht="30" customHeight="1" thickBot="1" thickTop="1">
      <c r="A123" s="40">
        <v>4</v>
      </c>
      <c r="B123" s="13" t="s">
        <v>43</v>
      </c>
      <c r="C123" s="11" t="s">
        <v>29</v>
      </c>
      <c r="D123" s="19" t="s">
        <v>33</v>
      </c>
      <c r="E123" s="29">
        <v>1</v>
      </c>
      <c r="G123" s="59" t="s">
        <v>178</v>
      </c>
    </row>
    <row r="124" spans="1:7" ht="30" customHeight="1" thickBot="1" thickTop="1">
      <c r="A124" s="40">
        <v>5</v>
      </c>
      <c r="B124" s="13" t="s">
        <v>43</v>
      </c>
      <c r="C124" s="11" t="s">
        <v>29</v>
      </c>
      <c r="D124" s="19" t="s">
        <v>33</v>
      </c>
      <c r="E124" s="29">
        <v>1</v>
      </c>
      <c r="F124" s="67" t="s">
        <v>59</v>
      </c>
      <c r="G124" s="60" t="s">
        <v>179</v>
      </c>
    </row>
    <row r="125" spans="1:7" ht="30" customHeight="1" thickBot="1" thickTop="1">
      <c r="A125" s="55">
        <v>6</v>
      </c>
      <c r="B125" s="13" t="s">
        <v>43</v>
      </c>
      <c r="C125" s="11" t="s">
        <v>29</v>
      </c>
      <c r="D125" s="19" t="s">
        <v>33</v>
      </c>
      <c r="E125" s="29">
        <v>1</v>
      </c>
      <c r="G125" s="59" t="s">
        <v>180</v>
      </c>
    </row>
    <row r="126" spans="1:7" ht="30" customHeight="1" thickBot="1" thickTop="1">
      <c r="A126" s="55">
        <v>1</v>
      </c>
      <c r="B126" s="54" t="s">
        <v>12</v>
      </c>
      <c r="C126" s="11" t="s">
        <v>29</v>
      </c>
      <c r="D126" s="19" t="s">
        <v>33</v>
      </c>
      <c r="E126" s="29">
        <v>1</v>
      </c>
      <c r="F126" s="67" t="s">
        <v>59</v>
      </c>
      <c r="G126" s="60" t="s">
        <v>181</v>
      </c>
    </row>
    <row r="127" spans="1:7" ht="30" customHeight="1" thickBot="1" thickTop="1">
      <c r="A127" s="40">
        <v>1</v>
      </c>
      <c r="B127" s="42" t="s">
        <v>6</v>
      </c>
      <c r="C127" s="11" t="s">
        <v>29</v>
      </c>
      <c r="D127" s="19" t="s">
        <v>33</v>
      </c>
      <c r="E127" s="29">
        <v>1</v>
      </c>
      <c r="G127" s="59" t="s">
        <v>182</v>
      </c>
    </row>
    <row r="128" spans="1:7" ht="30" customHeight="1" thickBot="1" thickTop="1">
      <c r="A128" s="55">
        <v>2</v>
      </c>
      <c r="B128" s="13" t="s">
        <v>6</v>
      </c>
      <c r="C128" s="11" t="s">
        <v>29</v>
      </c>
      <c r="D128" s="19" t="s">
        <v>33</v>
      </c>
      <c r="E128" s="29">
        <v>1</v>
      </c>
      <c r="G128" s="59" t="s">
        <v>183</v>
      </c>
    </row>
    <row r="129" spans="1:7" ht="30" customHeight="1" thickBot="1" thickTop="1">
      <c r="A129" s="40">
        <v>1</v>
      </c>
      <c r="B129" s="54" t="s">
        <v>47</v>
      </c>
      <c r="C129" s="11" t="s">
        <v>29</v>
      </c>
      <c r="D129" s="19" t="s">
        <v>33</v>
      </c>
      <c r="E129" s="29">
        <v>1</v>
      </c>
      <c r="G129" s="59" t="s">
        <v>184</v>
      </c>
    </row>
    <row r="130" spans="1:7" ht="30" customHeight="1" thickBot="1" thickTop="1">
      <c r="A130" s="40">
        <v>2</v>
      </c>
      <c r="B130" s="13" t="s">
        <v>47</v>
      </c>
      <c r="C130" s="11" t="s">
        <v>29</v>
      </c>
      <c r="D130" s="19" t="s">
        <v>33</v>
      </c>
      <c r="E130" s="29">
        <v>1</v>
      </c>
      <c r="G130" s="59" t="s">
        <v>185</v>
      </c>
    </row>
    <row r="131" spans="1:7" ht="30" customHeight="1" thickBot="1" thickTop="1">
      <c r="A131" s="40">
        <v>3</v>
      </c>
      <c r="B131" s="13" t="s">
        <v>47</v>
      </c>
      <c r="C131" s="11" t="s">
        <v>29</v>
      </c>
      <c r="D131" s="19" t="s">
        <v>33</v>
      </c>
      <c r="E131" s="29">
        <v>1</v>
      </c>
      <c r="G131" s="59" t="s">
        <v>190</v>
      </c>
    </row>
    <row r="132" spans="1:7" ht="30" customHeight="1" thickBot="1" thickTop="1">
      <c r="A132" s="40">
        <v>4</v>
      </c>
      <c r="B132" s="13" t="s">
        <v>47</v>
      </c>
      <c r="C132" s="11" t="s">
        <v>29</v>
      </c>
      <c r="D132" s="19" t="s">
        <v>33</v>
      </c>
      <c r="E132" s="29">
        <v>1</v>
      </c>
      <c r="G132" s="59" t="s">
        <v>186</v>
      </c>
    </row>
    <row r="133" spans="1:7" ht="30" customHeight="1" thickBot="1" thickTop="1">
      <c r="A133" s="40">
        <v>5</v>
      </c>
      <c r="B133" s="13" t="s">
        <v>47</v>
      </c>
      <c r="C133" s="11" t="s">
        <v>29</v>
      </c>
      <c r="D133" s="19" t="s">
        <v>33</v>
      </c>
      <c r="E133" s="29">
        <v>1</v>
      </c>
      <c r="F133" s="67" t="s">
        <v>59</v>
      </c>
      <c r="G133" s="60" t="s">
        <v>187</v>
      </c>
    </row>
    <row r="134" spans="1:7" ht="30" customHeight="1" thickBot="1" thickTop="1">
      <c r="A134" s="40">
        <v>6</v>
      </c>
      <c r="B134" s="13" t="s">
        <v>47</v>
      </c>
      <c r="C134" s="11" t="s">
        <v>29</v>
      </c>
      <c r="D134" s="19" t="s">
        <v>33</v>
      </c>
      <c r="E134" s="29">
        <v>1</v>
      </c>
      <c r="F134" s="67" t="s">
        <v>59</v>
      </c>
      <c r="G134" s="60" t="s">
        <v>188</v>
      </c>
    </row>
    <row r="135" spans="1:7" ht="30" customHeight="1" thickBot="1" thickTop="1">
      <c r="A135" s="55">
        <v>7</v>
      </c>
      <c r="B135" s="13" t="s">
        <v>47</v>
      </c>
      <c r="C135" s="11" t="s">
        <v>29</v>
      </c>
      <c r="D135" s="19" t="s">
        <v>33</v>
      </c>
      <c r="E135" s="29">
        <v>1</v>
      </c>
      <c r="G135" s="59" t="s">
        <v>189</v>
      </c>
    </row>
    <row r="136" spans="1:7" ht="30" customHeight="1" thickBot="1" thickTop="1">
      <c r="A136" s="40">
        <v>1</v>
      </c>
      <c r="B136" s="54" t="s">
        <v>8</v>
      </c>
      <c r="C136" s="11" t="s">
        <v>29</v>
      </c>
      <c r="D136" s="19" t="s">
        <v>33</v>
      </c>
      <c r="E136" s="29">
        <v>1</v>
      </c>
      <c r="G136" s="59" t="s">
        <v>191</v>
      </c>
    </row>
    <row r="137" spans="1:7" ht="30" customHeight="1" thickBot="1" thickTop="1">
      <c r="A137" s="55">
        <v>2</v>
      </c>
      <c r="B137" s="13" t="s">
        <v>8</v>
      </c>
      <c r="C137" s="11" t="s">
        <v>29</v>
      </c>
      <c r="D137" s="19" t="s">
        <v>33</v>
      </c>
      <c r="E137" s="29">
        <v>1</v>
      </c>
      <c r="F137" s="67" t="s">
        <v>59</v>
      </c>
      <c r="G137" s="60" t="s">
        <v>192</v>
      </c>
    </row>
    <row r="138" spans="1:7" ht="30" customHeight="1" thickBot="1" thickTop="1">
      <c r="A138" s="40">
        <v>1</v>
      </c>
      <c r="B138" s="54" t="s">
        <v>9</v>
      </c>
      <c r="C138" s="11" t="s">
        <v>29</v>
      </c>
      <c r="D138" s="19" t="s">
        <v>33</v>
      </c>
      <c r="E138" s="29">
        <v>1</v>
      </c>
      <c r="G138" s="59" t="s">
        <v>193</v>
      </c>
    </row>
    <row r="139" spans="1:7" ht="30" customHeight="1" thickBot="1" thickTop="1">
      <c r="A139" s="40">
        <v>2</v>
      </c>
      <c r="B139" s="13" t="s">
        <v>9</v>
      </c>
      <c r="C139" s="11" t="s">
        <v>29</v>
      </c>
      <c r="D139" s="19" t="s">
        <v>33</v>
      </c>
      <c r="E139" s="29">
        <v>1</v>
      </c>
      <c r="G139" s="59" t="s">
        <v>194</v>
      </c>
    </row>
    <row r="140" spans="1:7" ht="30" customHeight="1" thickBot="1" thickTop="1">
      <c r="A140" s="40">
        <v>3</v>
      </c>
      <c r="B140" s="13" t="s">
        <v>9</v>
      </c>
      <c r="C140" s="11" t="s">
        <v>29</v>
      </c>
      <c r="D140" s="19" t="s">
        <v>33</v>
      </c>
      <c r="E140" s="29">
        <v>1</v>
      </c>
      <c r="F140" s="67" t="s">
        <v>59</v>
      </c>
      <c r="G140" s="60" t="s">
        <v>195</v>
      </c>
    </row>
    <row r="141" spans="1:7" ht="30" customHeight="1" thickBot="1" thickTop="1">
      <c r="A141" s="55">
        <v>4</v>
      </c>
      <c r="B141" s="13" t="s">
        <v>9</v>
      </c>
      <c r="C141" s="11" t="s">
        <v>29</v>
      </c>
      <c r="D141" s="19" t="s">
        <v>33</v>
      </c>
      <c r="E141" s="29">
        <v>1</v>
      </c>
      <c r="G141" s="59" t="s">
        <v>196</v>
      </c>
    </row>
    <row r="142" spans="1:7" ht="30" customHeight="1" thickBot="1" thickTop="1">
      <c r="A142" s="55">
        <v>1</v>
      </c>
      <c r="B142" s="54" t="s">
        <v>10</v>
      </c>
      <c r="C142" s="11" t="s">
        <v>29</v>
      </c>
      <c r="D142" s="19" t="s">
        <v>33</v>
      </c>
      <c r="E142" s="29">
        <v>1</v>
      </c>
      <c r="G142" s="59" t="s">
        <v>197</v>
      </c>
    </row>
    <row r="143" spans="2:5" ht="30" customHeight="1" thickBot="1" thickTop="1">
      <c r="B143" s="35"/>
      <c r="C143" s="10"/>
      <c r="D143" s="38" t="s">
        <v>1</v>
      </c>
      <c r="E143" s="37">
        <f>SUM(E118:E142)</f>
        <v>25</v>
      </c>
    </row>
    <row r="144" spans="2:7" ht="30" customHeight="1" thickTop="1">
      <c r="B144" s="62" t="s">
        <v>275</v>
      </c>
      <c r="C144" s="62"/>
      <c r="D144" s="62"/>
      <c r="E144" s="62"/>
      <c r="F144" s="62"/>
      <c r="G144" s="62"/>
    </row>
    <row r="145" spans="6:7" ht="14.25" customHeight="1" thickBot="1">
      <c r="F145"/>
      <c r="G145"/>
    </row>
    <row r="146" spans="1:7" ht="30" customHeight="1" thickBot="1" thickTop="1">
      <c r="A146" s="55">
        <v>1</v>
      </c>
      <c r="B146" s="54" t="s">
        <v>2</v>
      </c>
      <c r="C146" s="11" t="s">
        <v>30</v>
      </c>
      <c r="D146" s="19" t="s">
        <v>34</v>
      </c>
      <c r="E146" s="29">
        <v>1</v>
      </c>
      <c r="F146" s="67" t="s">
        <v>59</v>
      </c>
      <c r="G146" s="60" t="s">
        <v>63</v>
      </c>
    </row>
    <row r="147" spans="1:7" ht="30" customHeight="1" thickBot="1" thickTop="1">
      <c r="A147" s="40">
        <v>1</v>
      </c>
      <c r="B147" s="42" t="s">
        <v>5</v>
      </c>
      <c r="C147" s="11" t="s">
        <v>30</v>
      </c>
      <c r="D147" s="19" t="s">
        <v>34</v>
      </c>
      <c r="E147" s="29">
        <v>1</v>
      </c>
      <c r="F147" s="67" t="s">
        <v>59</v>
      </c>
      <c r="G147" s="60" t="s">
        <v>198</v>
      </c>
    </row>
    <row r="148" spans="1:7" ht="30" customHeight="1" thickBot="1" thickTop="1">
      <c r="A148" s="40">
        <v>2</v>
      </c>
      <c r="B148" s="13" t="s">
        <v>5</v>
      </c>
      <c r="C148" s="11" t="s">
        <v>30</v>
      </c>
      <c r="D148" s="19" t="s">
        <v>34</v>
      </c>
      <c r="E148" s="29">
        <v>1</v>
      </c>
      <c r="F148" s="67" t="s">
        <v>59</v>
      </c>
      <c r="G148" s="60" t="s">
        <v>199</v>
      </c>
    </row>
    <row r="149" spans="1:7" ht="30" customHeight="1" thickBot="1" thickTop="1">
      <c r="A149" s="55">
        <v>3</v>
      </c>
      <c r="B149" s="13" t="s">
        <v>5</v>
      </c>
      <c r="C149" s="11" t="s">
        <v>30</v>
      </c>
      <c r="D149" s="19" t="s">
        <v>34</v>
      </c>
      <c r="E149" s="29">
        <v>1</v>
      </c>
      <c r="F149" s="67" t="s">
        <v>59</v>
      </c>
      <c r="G149" s="60" t="s">
        <v>200</v>
      </c>
    </row>
    <row r="150" spans="1:7" ht="30" customHeight="1" thickBot="1" thickTop="1">
      <c r="A150" s="40">
        <v>1</v>
      </c>
      <c r="B150" s="42" t="s">
        <v>43</v>
      </c>
      <c r="C150" s="11" t="s">
        <v>30</v>
      </c>
      <c r="D150" s="19" t="s">
        <v>34</v>
      </c>
      <c r="E150" s="29">
        <v>1</v>
      </c>
      <c r="G150" s="59" t="s">
        <v>206</v>
      </c>
    </row>
    <row r="151" spans="1:7" ht="30" customHeight="1" thickBot="1" thickTop="1">
      <c r="A151" s="40">
        <v>2</v>
      </c>
      <c r="B151" s="13" t="s">
        <v>43</v>
      </c>
      <c r="C151" s="11" t="s">
        <v>30</v>
      </c>
      <c r="D151" s="19" t="s">
        <v>34</v>
      </c>
      <c r="E151" s="29">
        <v>1</v>
      </c>
      <c r="F151" s="67" t="s">
        <v>59</v>
      </c>
      <c r="G151" s="60" t="s">
        <v>201</v>
      </c>
    </row>
    <row r="152" spans="1:7" ht="30" customHeight="1" thickBot="1" thickTop="1">
      <c r="A152" s="40">
        <v>3</v>
      </c>
      <c r="B152" s="13" t="s">
        <v>43</v>
      </c>
      <c r="C152" s="11" t="s">
        <v>30</v>
      </c>
      <c r="D152" s="19" t="s">
        <v>34</v>
      </c>
      <c r="E152" s="29">
        <v>1</v>
      </c>
      <c r="G152" s="59" t="s">
        <v>202</v>
      </c>
    </row>
    <row r="153" spans="1:7" ht="30" customHeight="1" thickBot="1" thickTop="1">
      <c r="A153" s="40">
        <v>4</v>
      </c>
      <c r="B153" s="13" t="s">
        <v>43</v>
      </c>
      <c r="C153" s="11" t="s">
        <v>30</v>
      </c>
      <c r="D153" s="19" t="s">
        <v>34</v>
      </c>
      <c r="E153" s="29">
        <v>1</v>
      </c>
      <c r="F153" s="67" t="s">
        <v>59</v>
      </c>
      <c r="G153" s="60" t="s">
        <v>203</v>
      </c>
    </row>
    <row r="154" spans="1:7" ht="30" customHeight="1" thickBot="1" thickTop="1">
      <c r="A154" s="40">
        <v>5</v>
      </c>
      <c r="B154" s="13" t="s">
        <v>43</v>
      </c>
      <c r="C154" s="11" t="s">
        <v>30</v>
      </c>
      <c r="D154" s="19" t="s">
        <v>34</v>
      </c>
      <c r="E154" s="29">
        <v>1</v>
      </c>
      <c r="F154" s="67" t="s">
        <v>59</v>
      </c>
      <c r="G154" s="60" t="s">
        <v>204</v>
      </c>
    </row>
    <row r="155" spans="1:7" ht="30" customHeight="1" thickBot="1" thickTop="1">
      <c r="A155" s="55">
        <v>6</v>
      </c>
      <c r="B155" s="13" t="s">
        <v>43</v>
      </c>
      <c r="C155" s="11" t="s">
        <v>30</v>
      </c>
      <c r="D155" s="19" t="s">
        <v>34</v>
      </c>
      <c r="E155" s="29">
        <v>1</v>
      </c>
      <c r="G155" s="59" t="s">
        <v>205</v>
      </c>
    </row>
    <row r="156" spans="1:7" ht="30" customHeight="1" thickBot="1" thickTop="1">
      <c r="A156" s="55">
        <v>1</v>
      </c>
      <c r="B156" s="42" t="s">
        <v>12</v>
      </c>
      <c r="C156" s="11" t="s">
        <v>30</v>
      </c>
      <c r="D156" s="19" t="s">
        <v>34</v>
      </c>
      <c r="E156" s="29">
        <v>1</v>
      </c>
      <c r="G156" s="59" t="s">
        <v>207</v>
      </c>
    </row>
    <row r="157" spans="1:7" ht="30" customHeight="1" thickBot="1" thickTop="1">
      <c r="A157" s="55">
        <v>1</v>
      </c>
      <c r="B157" s="42" t="s">
        <v>6</v>
      </c>
      <c r="C157" s="11" t="s">
        <v>30</v>
      </c>
      <c r="D157" s="19" t="s">
        <v>34</v>
      </c>
      <c r="E157" s="29">
        <v>1</v>
      </c>
      <c r="G157" s="59" t="s">
        <v>208</v>
      </c>
    </row>
    <row r="158" spans="1:7" ht="30" customHeight="1" thickBot="1" thickTop="1">
      <c r="A158" s="40">
        <v>1</v>
      </c>
      <c r="B158" s="42" t="s">
        <v>47</v>
      </c>
      <c r="C158" s="11" t="s">
        <v>30</v>
      </c>
      <c r="D158" s="19" t="s">
        <v>34</v>
      </c>
      <c r="E158" s="29">
        <v>1</v>
      </c>
      <c r="G158" s="59" t="s">
        <v>209</v>
      </c>
    </row>
    <row r="159" spans="1:7" ht="30" customHeight="1" thickBot="1" thickTop="1">
      <c r="A159" s="40">
        <v>2</v>
      </c>
      <c r="B159" s="13" t="s">
        <v>47</v>
      </c>
      <c r="C159" s="11" t="s">
        <v>30</v>
      </c>
      <c r="D159" s="19" t="s">
        <v>34</v>
      </c>
      <c r="E159" s="29">
        <v>1</v>
      </c>
      <c r="G159" s="59" t="s">
        <v>210</v>
      </c>
    </row>
    <row r="160" spans="1:7" ht="30" customHeight="1" thickBot="1" thickTop="1">
      <c r="A160" s="40">
        <v>3</v>
      </c>
      <c r="B160" s="13" t="s">
        <v>47</v>
      </c>
      <c r="C160" s="11" t="s">
        <v>30</v>
      </c>
      <c r="D160" s="19" t="s">
        <v>34</v>
      </c>
      <c r="E160" s="29">
        <v>1</v>
      </c>
      <c r="F160" s="67" t="s">
        <v>59</v>
      </c>
      <c r="G160" s="60" t="s">
        <v>211</v>
      </c>
    </row>
    <row r="161" spans="1:7" ht="30" customHeight="1" thickBot="1" thickTop="1">
      <c r="A161" s="40">
        <v>4</v>
      </c>
      <c r="B161" s="13" t="s">
        <v>47</v>
      </c>
      <c r="C161" s="11" t="s">
        <v>30</v>
      </c>
      <c r="D161" s="19" t="s">
        <v>34</v>
      </c>
      <c r="E161" s="29">
        <v>1</v>
      </c>
      <c r="F161" s="67" t="s">
        <v>59</v>
      </c>
      <c r="G161" s="60" t="s">
        <v>212</v>
      </c>
    </row>
    <row r="162" spans="1:7" ht="30" customHeight="1" thickBot="1" thickTop="1">
      <c r="A162" s="40">
        <v>5</v>
      </c>
      <c r="B162" s="13" t="s">
        <v>47</v>
      </c>
      <c r="C162" s="11" t="s">
        <v>30</v>
      </c>
      <c r="D162" s="19" t="s">
        <v>34</v>
      </c>
      <c r="E162" s="29">
        <v>1</v>
      </c>
      <c r="F162" s="67" t="s">
        <v>59</v>
      </c>
      <c r="G162" s="60" t="s">
        <v>213</v>
      </c>
    </row>
    <row r="163" spans="1:7" ht="30" customHeight="1" thickBot="1" thickTop="1">
      <c r="A163" s="40">
        <v>6</v>
      </c>
      <c r="B163" s="13" t="s">
        <v>47</v>
      </c>
      <c r="C163" s="11" t="s">
        <v>30</v>
      </c>
      <c r="D163" s="19" t="s">
        <v>34</v>
      </c>
      <c r="E163" s="29">
        <v>1</v>
      </c>
      <c r="F163" s="67" t="s">
        <v>59</v>
      </c>
      <c r="G163" s="60" t="s">
        <v>218</v>
      </c>
    </row>
    <row r="164" spans="1:7" ht="30" customHeight="1" thickBot="1" thickTop="1">
      <c r="A164" s="55">
        <v>7</v>
      </c>
      <c r="B164" s="13" t="s">
        <v>47</v>
      </c>
      <c r="C164" s="11" t="s">
        <v>30</v>
      </c>
      <c r="D164" s="19" t="s">
        <v>34</v>
      </c>
      <c r="E164" s="29">
        <v>1</v>
      </c>
      <c r="F164" s="67" t="s">
        <v>59</v>
      </c>
      <c r="G164" s="60" t="s">
        <v>215</v>
      </c>
    </row>
    <row r="165" spans="1:7" ht="30" customHeight="1" thickBot="1" thickTop="1">
      <c r="A165" s="40">
        <v>1</v>
      </c>
      <c r="B165" s="42" t="s">
        <v>8</v>
      </c>
      <c r="C165" s="11" t="s">
        <v>30</v>
      </c>
      <c r="D165" s="19" t="s">
        <v>34</v>
      </c>
      <c r="E165" s="29">
        <v>1</v>
      </c>
      <c r="F165" s="67" t="s">
        <v>59</v>
      </c>
      <c r="G165" s="60" t="s">
        <v>216</v>
      </c>
    </row>
    <row r="166" spans="1:7" ht="30" customHeight="1" thickBot="1" thickTop="1">
      <c r="A166" s="40">
        <v>2</v>
      </c>
      <c r="B166" s="15" t="s">
        <v>8</v>
      </c>
      <c r="C166" s="11" t="s">
        <v>30</v>
      </c>
      <c r="D166" s="19" t="s">
        <v>34</v>
      </c>
      <c r="E166" s="29">
        <v>1</v>
      </c>
      <c r="F166" s="67" t="s">
        <v>59</v>
      </c>
      <c r="G166" s="60" t="s">
        <v>214</v>
      </c>
    </row>
    <row r="167" spans="1:7" ht="30" customHeight="1" thickBot="1" thickTop="1">
      <c r="A167" s="55">
        <v>3</v>
      </c>
      <c r="B167" s="15" t="s">
        <v>8</v>
      </c>
      <c r="C167" s="11" t="s">
        <v>30</v>
      </c>
      <c r="D167" s="19" t="s">
        <v>34</v>
      </c>
      <c r="E167" s="29">
        <v>1</v>
      </c>
      <c r="F167" s="67" t="s">
        <v>59</v>
      </c>
      <c r="G167" s="60" t="s">
        <v>217</v>
      </c>
    </row>
    <row r="168" spans="1:7" ht="30" customHeight="1" thickBot="1" thickTop="1">
      <c r="A168" s="40">
        <v>1</v>
      </c>
      <c r="B168" s="42" t="s">
        <v>9</v>
      </c>
      <c r="C168" s="11" t="s">
        <v>30</v>
      </c>
      <c r="D168" s="19" t="s">
        <v>34</v>
      </c>
      <c r="E168" s="29">
        <v>1</v>
      </c>
      <c r="F168" s="67" t="s">
        <v>59</v>
      </c>
      <c r="G168" s="60" t="s">
        <v>219</v>
      </c>
    </row>
    <row r="169" spans="1:7" ht="30" customHeight="1" thickBot="1" thickTop="1">
      <c r="A169" s="40">
        <v>2</v>
      </c>
      <c r="B169" s="13" t="s">
        <v>9</v>
      </c>
      <c r="C169" s="11" t="s">
        <v>30</v>
      </c>
      <c r="D169" s="19" t="s">
        <v>34</v>
      </c>
      <c r="E169" s="29">
        <v>1</v>
      </c>
      <c r="F169" s="67" t="s">
        <v>59</v>
      </c>
      <c r="G169" s="60" t="s">
        <v>220</v>
      </c>
    </row>
    <row r="170" spans="1:7" ht="30" customHeight="1" thickBot="1" thickTop="1">
      <c r="A170" s="40">
        <v>3</v>
      </c>
      <c r="B170" s="13" t="s">
        <v>9</v>
      </c>
      <c r="C170" s="11" t="s">
        <v>30</v>
      </c>
      <c r="D170" s="19" t="s">
        <v>34</v>
      </c>
      <c r="E170" s="29">
        <v>1</v>
      </c>
      <c r="F170" s="67" t="s">
        <v>59</v>
      </c>
      <c r="G170" s="60" t="s">
        <v>222</v>
      </c>
    </row>
    <row r="171" spans="1:7" ht="30" customHeight="1" thickBot="1" thickTop="1">
      <c r="A171" s="55">
        <v>4</v>
      </c>
      <c r="B171" s="13" t="s">
        <v>9</v>
      </c>
      <c r="C171" s="11" t="s">
        <v>30</v>
      </c>
      <c r="D171" s="19" t="s">
        <v>34</v>
      </c>
      <c r="E171" s="29">
        <v>1</v>
      </c>
      <c r="F171" s="67" t="s">
        <v>59</v>
      </c>
      <c r="G171" s="60" t="s">
        <v>221</v>
      </c>
    </row>
    <row r="172" spans="1:7" ht="30" customHeight="1" thickBot="1" thickTop="1">
      <c r="A172" s="55">
        <v>1</v>
      </c>
      <c r="B172" s="42" t="s">
        <v>10</v>
      </c>
      <c r="C172" s="11" t="s">
        <v>30</v>
      </c>
      <c r="D172" s="19" t="s">
        <v>34</v>
      </c>
      <c r="E172" s="29">
        <v>1</v>
      </c>
      <c r="G172" s="59" t="s">
        <v>223</v>
      </c>
    </row>
    <row r="173" spans="2:5" ht="30" customHeight="1" thickBot="1" thickTop="1">
      <c r="B173" s="35"/>
      <c r="C173" s="10"/>
      <c r="D173" s="38" t="s">
        <v>1</v>
      </c>
      <c r="E173" s="37">
        <f>SUM(E146:E172)</f>
        <v>27</v>
      </c>
    </row>
    <row r="174" spans="2:7" ht="30" customHeight="1" thickTop="1">
      <c r="B174" s="62" t="s">
        <v>263</v>
      </c>
      <c r="C174" s="62"/>
      <c r="D174" s="62"/>
      <c r="E174" s="62"/>
      <c r="F174" s="62"/>
      <c r="G174" s="62"/>
    </row>
    <row r="175" spans="6:7" ht="15" customHeight="1" thickBot="1">
      <c r="F175"/>
      <c r="G175"/>
    </row>
    <row r="176" spans="1:7" ht="30" customHeight="1" thickBot="1" thickTop="1">
      <c r="A176" s="40">
        <v>1</v>
      </c>
      <c r="B176" s="42" t="s">
        <v>2</v>
      </c>
      <c r="C176" s="11" t="s">
        <v>31</v>
      </c>
      <c r="D176" s="19" t="s">
        <v>35</v>
      </c>
      <c r="E176" s="29">
        <v>1</v>
      </c>
      <c r="G176" s="59" t="s">
        <v>224</v>
      </c>
    </row>
    <row r="177" spans="1:7" ht="30" customHeight="1" thickBot="1" thickTop="1">
      <c r="A177" s="55">
        <v>2</v>
      </c>
      <c r="B177" s="13" t="s">
        <v>2</v>
      </c>
      <c r="C177" s="11" t="s">
        <v>31</v>
      </c>
      <c r="D177" s="19" t="s">
        <v>35</v>
      </c>
      <c r="E177" s="29">
        <v>1</v>
      </c>
      <c r="G177" s="59" t="s">
        <v>225</v>
      </c>
    </row>
    <row r="178" spans="1:7" ht="30" customHeight="1" thickBot="1" thickTop="1">
      <c r="A178" s="55">
        <v>1</v>
      </c>
      <c r="B178" s="42" t="s">
        <v>5</v>
      </c>
      <c r="C178" s="11" t="s">
        <v>31</v>
      </c>
      <c r="D178" s="19" t="s">
        <v>35</v>
      </c>
      <c r="E178" s="30">
        <v>1</v>
      </c>
      <c r="G178" s="59" t="s">
        <v>226</v>
      </c>
    </row>
    <row r="179" spans="1:7" ht="30" customHeight="1" thickBot="1" thickTop="1">
      <c r="A179" s="40">
        <v>1</v>
      </c>
      <c r="B179" s="42" t="s">
        <v>43</v>
      </c>
      <c r="C179" s="11" t="s">
        <v>31</v>
      </c>
      <c r="D179" s="19" t="s">
        <v>35</v>
      </c>
      <c r="E179" s="30">
        <v>1</v>
      </c>
      <c r="F179" s="67" t="s">
        <v>59</v>
      </c>
      <c r="G179" s="60" t="s">
        <v>227</v>
      </c>
    </row>
    <row r="180" spans="1:7" ht="30" customHeight="1" thickBot="1" thickTop="1">
      <c r="A180" s="40">
        <v>2</v>
      </c>
      <c r="B180" s="13" t="s">
        <v>43</v>
      </c>
      <c r="C180" s="11" t="s">
        <v>31</v>
      </c>
      <c r="D180" s="19" t="s">
        <v>35</v>
      </c>
      <c r="E180" s="30">
        <v>1</v>
      </c>
      <c r="G180" s="59" t="s">
        <v>228</v>
      </c>
    </row>
    <row r="181" spans="1:7" ht="30" customHeight="1" thickBot="1" thickTop="1">
      <c r="A181" s="40">
        <v>3</v>
      </c>
      <c r="B181" s="13" t="s">
        <v>43</v>
      </c>
      <c r="C181" s="11" t="s">
        <v>31</v>
      </c>
      <c r="D181" s="19" t="s">
        <v>35</v>
      </c>
      <c r="E181" s="30">
        <v>1</v>
      </c>
      <c r="F181" s="67" t="s">
        <v>59</v>
      </c>
      <c r="G181" s="60" t="s">
        <v>229</v>
      </c>
    </row>
    <row r="182" spans="1:7" ht="30" customHeight="1" thickBot="1" thickTop="1">
      <c r="A182" s="40">
        <v>4</v>
      </c>
      <c r="B182" s="13" t="s">
        <v>43</v>
      </c>
      <c r="C182" s="11" t="s">
        <v>31</v>
      </c>
      <c r="D182" s="19" t="s">
        <v>35</v>
      </c>
      <c r="E182" s="30">
        <v>1</v>
      </c>
      <c r="F182" s="67" t="s">
        <v>59</v>
      </c>
      <c r="G182" s="60" t="s">
        <v>235</v>
      </c>
    </row>
    <row r="183" spans="1:7" ht="30" customHeight="1" thickBot="1" thickTop="1">
      <c r="A183" s="40">
        <v>5</v>
      </c>
      <c r="B183" s="13" t="s">
        <v>43</v>
      </c>
      <c r="C183" s="11" t="s">
        <v>31</v>
      </c>
      <c r="D183" s="19" t="s">
        <v>35</v>
      </c>
      <c r="E183" s="30">
        <v>1</v>
      </c>
      <c r="G183" s="59" t="s">
        <v>237</v>
      </c>
    </row>
    <row r="184" spans="1:7" ht="30" customHeight="1" thickBot="1" thickTop="1">
      <c r="A184" s="40">
        <v>6</v>
      </c>
      <c r="B184" s="13" t="s">
        <v>43</v>
      </c>
      <c r="C184" s="11" t="s">
        <v>31</v>
      </c>
      <c r="D184" s="19" t="s">
        <v>35</v>
      </c>
      <c r="E184" s="30">
        <v>1</v>
      </c>
      <c r="F184" s="67" t="s">
        <v>59</v>
      </c>
      <c r="G184" s="60" t="s">
        <v>230</v>
      </c>
    </row>
    <row r="185" spans="1:7" ht="30" customHeight="1" thickBot="1" thickTop="1">
      <c r="A185" s="40">
        <v>7</v>
      </c>
      <c r="B185" s="13" t="s">
        <v>43</v>
      </c>
      <c r="C185" s="11" t="s">
        <v>31</v>
      </c>
      <c r="D185" s="19" t="s">
        <v>35</v>
      </c>
      <c r="E185" s="30">
        <v>1</v>
      </c>
      <c r="F185" s="67" t="s">
        <v>59</v>
      </c>
      <c r="G185" s="60" t="s">
        <v>231</v>
      </c>
    </row>
    <row r="186" spans="1:7" ht="30" customHeight="1" thickBot="1" thickTop="1">
      <c r="A186" s="40">
        <v>8</v>
      </c>
      <c r="B186" s="13" t="s">
        <v>43</v>
      </c>
      <c r="C186" s="11" t="s">
        <v>31</v>
      </c>
      <c r="D186" s="19" t="s">
        <v>35</v>
      </c>
      <c r="E186" s="30">
        <v>1</v>
      </c>
      <c r="F186" s="67" t="s">
        <v>59</v>
      </c>
      <c r="G186" s="60" t="s">
        <v>232</v>
      </c>
    </row>
    <row r="187" spans="1:7" ht="30" customHeight="1" thickBot="1" thickTop="1">
      <c r="A187" s="40">
        <v>9</v>
      </c>
      <c r="B187" s="13" t="s">
        <v>43</v>
      </c>
      <c r="C187" s="11" t="s">
        <v>31</v>
      </c>
      <c r="D187" s="19" t="s">
        <v>35</v>
      </c>
      <c r="E187" s="30">
        <v>1</v>
      </c>
      <c r="G187" s="59" t="s">
        <v>233</v>
      </c>
    </row>
    <row r="188" spans="1:7" ht="30" customHeight="1" thickBot="1" thickTop="1">
      <c r="A188" s="40">
        <v>10</v>
      </c>
      <c r="B188" s="13" t="s">
        <v>43</v>
      </c>
      <c r="C188" s="11" t="s">
        <v>31</v>
      </c>
      <c r="D188" s="19" t="s">
        <v>35</v>
      </c>
      <c r="E188" s="30">
        <v>1</v>
      </c>
      <c r="G188" s="59" t="s">
        <v>234</v>
      </c>
    </row>
    <row r="189" spans="1:7" ht="30" customHeight="1" thickBot="1" thickTop="1">
      <c r="A189" s="40">
        <v>11</v>
      </c>
      <c r="B189" s="13" t="s">
        <v>43</v>
      </c>
      <c r="C189" s="11" t="s">
        <v>31</v>
      </c>
      <c r="D189" s="19" t="s">
        <v>35</v>
      </c>
      <c r="E189" s="30">
        <v>1</v>
      </c>
      <c r="F189" s="67" t="s">
        <v>59</v>
      </c>
      <c r="G189" s="60" t="s">
        <v>236</v>
      </c>
    </row>
    <row r="190" spans="1:7" ht="30" customHeight="1" thickBot="1" thickTop="1">
      <c r="A190" s="40">
        <v>12</v>
      </c>
      <c r="B190" s="13" t="s">
        <v>43</v>
      </c>
      <c r="C190" s="11" t="s">
        <v>31</v>
      </c>
      <c r="D190" s="19" t="s">
        <v>35</v>
      </c>
      <c r="E190" s="30">
        <v>1</v>
      </c>
      <c r="F190" s="67" t="s">
        <v>59</v>
      </c>
      <c r="G190" s="60" t="s">
        <v>238</v>
      </c>
    </row>
    <row r="191" spans="1:7" ht="30" customHeight="1" thickBot="1" thickTop="1">
      <c r="A191" s="55">
        <v>13</v>
      </c>
      <c r="B191" s="13" t="s">
        <v>43</v>
      </c>
      <c r="C191" s="11" t="s">
        <v>31</v>
      </c>
      <c r="D191" s="19" t="s">
        <v>35</v>
      </c>
      <c r="E191" s="30">
        <v>1</v>
      </c>
      <c r="F191" s="67" t="s">
        <v>59</v>
      </c>
      <c r="G191" s="60" t="s">
        <v>239</v>
      </c>
    </row>
    <row r="192" spans="1:7" ht="30" customHeight="1" thickBot="1" thickTop="1">
      <c r="A192" s="40">
        <v>1</v>
      </c>
      <c r="B192" s="42" t="s">
        <v>6</v>
      </c>
      <c r="C192" s="11" t="s">
        <v>45</v>
      </c>
      <c r="D192" s="19" t="s">
        <v>35</v>
      </c>
      <c r="E192" s="29">
        <v>1</v>
      </c>
      <c r="G192" s="59" t="s">
        <v>240</v>
      </c>
    </row>
    <row r="193" spans="1:7" ht="30" customHeight="1" thickBot="1" thickTop="1">
      <c r="A193" s="40">
        <v>2</v>
      </c>
      <c r="B193" s="13" t="s">
        <v>6</v>
      </c>
      <c r="C193" s="11" t="s">
        <v>45</v>
      </c>
      <c r="D193" s="19" t="s">
        <v>35</v>
      </c>
      <c r="E193" s="29">
        <v>1</v>
      </c>
      <c r="G193" s="59" t="s">
        <v>241</v>
      </c>
    </row>
    <row r="194" spans="1:7" ht="30" customHeight="1" thickBot="1" thickTop="1">
      <c r="A194" s="40">
        <v>3</v>
      </c>
      <c r="B194" s="13" t="s">
        <v>6</v>
      </c>
      <c r="C194" s="11" t="s">
        <v>45</v>
      </c>
      <c r="D194" s="19" t="s">
        <v>35</v>
      </c>
      <c r="E194" s="29">
        <v>1</v>
      </c>
      <c r="G194" s="59" t="s">
        <v>242</v>
      </c>
    </row>
    <row r="195" spans="1:7" ht="30" customHeight="1" thickBot="1" thickTop="1">
      <c r="A195" s="55">
        <v>4</v>
      </c>
      <c r="B195" s="13" t="s">
        <v>6</v>
      </c>
      <c r="C195" s="11" t="s">
        <v>45</v>
      </c>
      <c r="D195" s="19" t="s">
        <v>35</v>
      </c>
      <c r="E195" s="29">
        <v>1</v>
      </c>
      <c r="G195" s="59" t="s">
        <v>243</v>
      </c>
    </row>
    <row r="196" spans="1:7" ht="30" customHeight="1" thickBot="1" thickTop="1">
      <c r="A196" s="40">
        <v>1</v>
      </c>
      <c r="B196" s="42" t="s">
        <v>56</v>
      </c>
      <c r="C196" s="11" t="s">
        <v>45</v>
      </c>
      <c r="D196" s="19" t="s">
        <v>35</v>
      </c>
      <c r="E196" s="29">
        <v>1</v>
      </c>
      <c r="G196" s="59" t="s">
        <v>244</v>
      </c>
    </row>
    <row r="197" spans="1:7" ht="30" customHeight="1" thickBot="1" thickTop="1">
      <c r="A197" s="40">
        <v>2</v>
      </c>
      <c r="B197" s="15" t="s">
        <v>56</v>
      </c>
      <c r="C197" s="11" t="s">
        <v>45</v>
      </c>
      <c r="D197" s="19" t="s">
        <v>35</v>
      </c>
      <c r="E197" s="29">
        <v>1</v>
      </c>
      <c r="G197" s="59" t="s">
        <v>245</v>
      </c>
    </row>
    <row r="198" spans="1:7" ht="30" customHeight="1" thickBot="1" thickTop="1">
      <c r="A198" s="40">
        <v>3</v>
      </c>
      <c r="B198" s="15" t="s">
        <v>56</v>
      </c>
      <c r="C198" s="11" t="s">
        <v>45</v>
      </c>
      <c r="D198" s="19" t="s">
        <v>35</v>
      </c>
      <c r="E198" s="29">
        <v>1</v>
      </c>
      <c r="G198" s="59" t="s">
        <v>246</v>
      </c>
    </row>
    <row r="199" spans="1:7" ht="30" customHeight="1" thickBot="1" thickTop="1">
      <c r="A199" s="40">
        <v>4</v>
      </c>
      <c r="B199" s="15" t="s">
        <v>56</v>
      </c>
      <c r="C199" s="11" t="s">
        <v>45</v>
      </c>
      <c r="D199" s="19" t="s">
        <v>35</v>
      </c>
      <c r="E199" s="29">
        <v>1</v>
      </c>
      <c r="G199" s="59" t="s">
        <v>247</v>
      </c>
    </row>
    <row r="200" spans="1:7" ht="30" customHeight="1" thickBot="1" thickTop="1">
      <c r="A200" s="55">
        <v>5</v>
      </c>
      <c r="B200" s="15" t="s">
        <v>56</v>
      </c>
      <c r="C200" s="11" t="s">
        <v>45</v>
      </c>
      <c r="D200" s="19" t="s">
        <v>35</v>
      </c>
      <c r="E200" s="29">
        <v>1</v>
      </c>
      <c r="G200" s="59" t="s">
        <v>248</v>
      </c>
    </row>
    <row r="201" spans="1:7" ht="30" customHeight="1" thickBot="1" thickTop="1">
      <c r="A201" s="40">
        <v>1</v>
      </c>
      <c r="B201" s="42" t="s">
        <v>8</v>
      </c>
      <c r="C201" s="11" t="s">
        <v>31</v>
      </c>
      <c r="D201" s="19" t="s">
        <v>35</v>
      </c>
      <c r="E201" s="29">
        <v>1</v>
      </c>
      <c r="G201" s="59" t="s">
        <v>249</v>
      </c>
    </row>
    <row r="202" spans="1:7" ht="30" customHeight="1" thickBot="1" thickTop="1">
      <c r="A202" s="40">
        <v>2</v>
      </c>
      <c r="B202" s="13" t="s">
        <v>8</v>
      </c>
      <c r="C202" s="11" t="s">
        <v>31</v>
      </c>
      <c r="D202" s="19" t="s">
        <v>35</v>
      </c>
      <c r="E202" s="29">
        <v>1</v>
      </c>
      <c r="G202" s="59" t="s">
        <v>250</v>
      </c>
    </row>
    <row r="203" spans="1:7" ht="30" customHeight="1" thickBot="1" thickTop="1">
      <c r="A203" s="40">
        <v>3</v>
      </c>
      <c r="B203" s="13" t="s">
        <v>8</v>
      </c>
      <c r="C203" s="11" t="s">
        <v>31</v>
      </c>
      <c r="D203" s="19" t="s">
        <v>35</v>
      </c>
      <c r="E203" s="29">
        <v>1</v>
      </c>
      <c r="G203" s="59" t="s">
        <v>251</v>
      </c>
    </row>
    <row r="204" spans="1:7" ht="30" customHeight="1" thickBot="1" thickTop="1">
      <c r="A204" s="40">
        <v>4</v>
      </c>
      <c r="B204" s="13" t="s">
        <v>8</v>
      </c>
      <c r="C204" s="11" t="s">
        <v>31</v>
      </c>
      <c r="D204" s="19" t="s">
        <v>35</v>
      </c>
      <c r="E204" s="29">
        <v>1</v>
      </c>
      <c r="G204" s="59" t="s">
        <v>252</v>
      </c>
    </row>
    <row r="205" spans="1:7" ht="30" customHeight="1" thickBot="1" thickTop="1">
      <c r="A205" s="55">
        <v>5</v>
      </c>
      <c r="B205" s="13" t="s">
        <v>8</v>
      </c>
      <c r="C205" s="11" t="s">
        <v>31</v>
      </c>
      <c r="D205" s="19" t="s">
        <v>35</v>
      </c>
      <c r="E205" s="29">
        <v>1</v>
      </c>
      <c r="G205" s="59" t="s">
        <v>253</v>
      </c>
    </row>
    <row r="206" spans="1:7" ht="30" customHeight="1" thickBot="1" thickTop="1">
      <c r="A206" s="40">
        <v>1</v>
      </c>
      <c r="B206" s="42" t="s">
        <v>9</v>
      </c>
      <c r="C206" s="11" t="s">
        <v>31</v>
      </c>
      <c r="D206" s="19" t="s">
        <v>35</v>
      </c>
      <c r="E206" s="29">
        <v>1</v>
      </c>
      <c r="F206" s="67" t="s">
        <v>59</v>
      </c>
      <c r="G206" s="60" t="s">
        <v>254</v>
      </c>
    </row>
    <row r="207" spans="1:7" ht="30" customHeight="1" thickBot="1" thickTop="1">
      <c r="A207" s="40">
        <v>2</v>
      </c>
      <c r="B207" s="13" t="s">
        <v>9</v>
      </c>
      <c r="C207" s="11" t="s">
        <v>31</v>
      </c>
      <c r="D207" s="19" t="s">
        <v>35</v>
      </c>
      <c r="E207" s="29">
        <v>1</v>
      </c>
      <c r="G207" s="59" t="s">
        <v>255</v>
      </c>
    </row>
    <row r="208" spans="1:7" ht="30" customHeight="1" thickBot="1" thickTop="1">
      <c r="A208" s="40">
        <v>3</v>
      </c>
      <c r="B208" s="13" t="s">
        <v>9</v>
      </c>
      <c r="C208" s="11" t="s">
        <v>31</v>
      </c>
      <c r="D208" s="19" t="s">
        <v>35</v>
      </c>
      <c r="E208" s="29">
        <v>1</v>
      </c>
      <c r="G208" s="59" t="s">
        <v>257</v>
      </c>
    </row>
    <row r="209" spans="1:7" ht="30" customHeight="1" thickBot="1" thickTop="1">
      <c r="A209" s="40">
        <v>4</v>
      </c>
      <c r="B209" s="13" t="s">
        <v>9</v>
      </c>
      <c r="C209" s="11" t="s">
        <v>31</v>
      </c>
      <c r="D209" s="19" t="s">
        <v>35</v>
      </c>
      <c r="E209" s="29">
        <v>1</v>
      </c>
      <c r="G209" s="59" t="s">
        <v>256</v>
      </c>
    </row>
    <row r="210" spans="1:7" ht="30" customHeight="1" thickBot="1" thickTop="1">
      <c r="A210" s="40">
        <v>5</v>
      </c>
      <c r="B210" s="13" t="s">
        <v>9</v>
      </c>
      <c r="C210" s="11" t="s">
        <v>31</v>
      </c>
      <c r="D210" s="19" t="s">
        <v>35</v>
      </c>
      <c r="E210" s="29">
        <v>1</v>
      </c>
      <c r="G210" s="59" t="s">
        <v>258</v>
      </c>
    </row>
    <row r="211" spans="1:7" ht="30" customHeight="1" thickBot="1" thickTop="1">
      <c r="A211" s="40">
        <v>6</v>
      </c>
      <c r="B211" s="13" t="s">
        <v>9</v>
      </c>
      <c r="C211" s="11" t="s">
        <v>31</v>
      </c>
      <c r="D211" s="19" t="s">
        <v>35</v>
      </c>
      <c r="E211" s="29">
        <v>1</v>
      </c>
      <c r="F211" s="67" t="s">
        <v>59</v>
      </c>
      <c r="G211" s="60" t="s">
        <v>259</v>
      </c>
    </row>
    <row r="212" spans="1:7" ht="30" customHeight="1" thickBot="1" thickTop="1">
      <c r="A212" s="40">
        <v>7</v>
      </c>
      <c r="B212" s="13" t="s">
        <v>9</v>
      </c>
      <c r="C212" s="11" t="s">
        <v>31</v>
      </c>
      <c r="D212" s="19" t="s">
        <v>35</v>
      </c>
      <c r="E212" s="29">
        <v>1</v>
      </c>
      <c r="F212" s="67" t="s">
        <v>59</v>
      </c>
      <c r="G212" s="60" t="s">
        <v>260</v>
      </c>
    </row>
    <row r="213" spans="1:7" ht="30" customHeight="1" thickBot="1" thickTop="1">
      <c r="A213" s="55">
        <v>8</v>
      </c>
      <c r="B213" s="13" t="s">
        <v>9</v>
      </c>
      <c r="C213" s="11" t="s">
        <v>31</v>
      </c>
      <c r="D213" s="19" t="s">
        <v>35</v>
      </c>
      <c r="E213" s="29">
        <v>1</v>
      </c>
      <c r="F213" s="67" t="s">
        <v>59</v>
      </c>
      <c r="G213" s="60" t="s">
        <v>261</v>
      </c>
    </row>
    <row r="214" spans="1:7" ht="30" customHeight="1" thickBot="1" thickTop="1">
      <c r="A214" s="55">
        <v>1</v>
      </c>
      <c r="B214" s="42" t="s">
        <v>10</v>
      </c>
      <c r="C214" s="11" t="s">
        <v>31</v>
      </c>
      <c r="D214" s="19" t="s">
        <v>35</v>
      </c>
      <c r="E214" s="29">
        <v>1</v>
      </c>
      <c r="G214" s="59" t="s">
        <v>262</v>
      </c>
    </row>
    <row r="215" spans="2:5" ht="30" customHeight="1" thickBot="1" thickTop="1">
      <c r="B215" s="35"/>
      <c r="C215" s="10"/>
      <c r="D215" s="38" t="s">
        <v>1</v>
      </c>
      <c r="E215" s="37">
        <f>SUM(E176:E214)</f>
        <v>39</v>
      </c>
    </row>
    <row r="216" spans="2:7" ht="30" customHeight="1" thickTop="1">
      <c r="B216" s="62" t="s">
        <v>264</v>
      </c>
      <c r="C216" s="62"/>
      <c r="D216" s="62"/>
      <c r="E216" s="62"/>
      <c r="F216" s="62"/>
      <c r="G216" s="62"/>
    </row>
    <row r="217" spans="6:7" ht="14.25" customHeight="1" thickBot="1">
      <c r="F217"/>
      <c r="G217"/>
    </row>
    <row r="218" spans="1:7" ht="30" customHeight="1" thickBot="1" thickTop="1">
      <c r="A218" s="55">
        <v>1</v>
      </c>
      <c r="B218" s="42" t="s">
        <v>2</v>
      </c>
      <c r="C218" s="11" t="s">
        <v>48</v>
      </c>
      <c r="D218" s="19" t="s">
        <v>46</v>
      </c>
      <c r="E218" s="29">
        <v>1</v>
      </c>
      <c r="F218" s="67" t="s">
        <v>59</v>
      </c>
      <c r="G218" s="60" t="s">
        <v>265</v>
      </c>
    </row>
    <row r="219" spans="1:7" ht="30" customHeight="1" thickBot="1" thickTop="1">
      <c r="A219" s="55">
        <v>1</v>
      </c>
      <c r="B219" s="42" t="s">
        <v>5</v>
      </c>
      <c r="C219" s="11" t="s">
        <v>36</v>
      </c>
      <c r="D219" s="19" t="s">
        <v>46</v>
      </c>
      <c r="E219" s="29">
        <v>1</v>
      </c>
      <c r="F219" s="67" t="s">
        <v>59</v>
      </c>
      <c r="G219" s="60" t="s">
        <v>266</v>
      </c>
    </row>
    <row r="220" spans="1:7" ht="30" customHeight="1" thickBot="1" thickTop="1">
      <c r="A220" s="40">
        <v>1</v>
      </c>
      <c r="B220" s="42" t="s">
        <v>43</v>
      </c>
      <c r="C220" s="11" t="s">
        <v>36</v>
      </c>
      <c r="D220" s="19" t="s">
        <v>46</v>
      </c>
      <c r="E220" s="29">
        <v>1</v>
      </c>
      <c r="F220" s="67" t="s">
        <v>59</v>
      </c>
      <c r="G220" s="60" t="s">
        <v>267</v>
      </c>
    </row>
    <row r="221" spans="1:7" ht="30" customHeight="1" thickBot="1" thickTop="1">
      <c r="A221" s="40">
        <v>2</v>
      </c>
      <c r="B221" s="13" t="s">
        <v>43</v>
      </c>
      <c r="C221" s="11" t="s">
        <v>36</v>
      </c>
      <c r="D221" s="19" t="s">
        <v>46</v>
      </c>
      <c r="E221" s="29">
        <v>1</v>
      </c>
      <c r="F221" s="67" t="s">
        <v>59</v>
      </c>
      <c r="G221" s="60" t="s">
        <v>268</v>
      </c>
    </row>
    <row r="222" spans="1:7" ht="30" customHeight="1" thickBot="1" thickTop="1">
      <c r="A222" s="55">
        <v>3</v>
      </c>
      <c r="B222" s="13" t="s">
        <v>43</v>
      </c>
      <c r="C222" s="11" t="s">
        <v>36</v>
      </c>
      <c r="D222" s="19" t="s">
        <v>46</v>
      </c>
      <c r="E222" s="29">
        <v>1</v>
      </c>
      <c r="F222" s="67" t="s">
        <v>59</v>
      </c>
      <c r="G222" s="60" t="s">
        <v>269</v>
      </c>
    </row>
    <row r="223" spans="1:7" ht="30" customHeight="1" thickBot="1" thickTop="1">
      <c r="A223" s="55">
        <v>1</v>
      </c>
      <c r="B223" s="42" t="s">
        <v>12</v>
      </c>
      <c r="C223" s="11" t="s">
        <v>36</v>
      </c>
      <c r="D223" s="19" t="s">
        <v>46</v>
      </c>
      <c r="E223" s="29">
        <v>1</v>
      </c>
      <c r="F223" s="67" t="s">
        <v>59</v>
      </c>
      <c r="G223" s="60" t="s">
        <v>270</v>
      </c>
    </row>
    <row r="224" spans="1:7" ht="30" customHeight="1" thickBot="1" thickTop="1">
      <c r="A224" s="40">
        <v>1</v>
      </c>
      <c r="B224" s="42" t="s">
        <v>56</v>
      </c>
      <c r="C224" s="11" t="s">
        <v>36</v>
      </c>
      <c r="D224" s="19" t="s">
        <v>46</v>
      </c>
      <c r="E224" s="29">
        <v>1</v>
      </c>
      <c r="G224" s="59" t="s">
        <v>271</v>
      </c>
    </row>
    <row r="225" spans="1:7" ht="30" customHeight="1" thickBot="1" thickTop="1">
      <c r="A225" s="40">
        <v>2</v>
      </c>
      <c r="B225" s="15" t="s">
        <v>56</v>
      </c>
      <c r="C225" s="11" t="s">
        <v>36</v>
      </c>
      <c r="D225" s="19" t="s">
        <v>46</v>
      </c>
      <c r="E225" s="29">
        <v>1</v>
      </c>
      <c r="G225" s="59" t="s">
        <v>272</v>
      </c>
    </row>
    <row r="226" spans="1:7" ht="30" customHeight="1" thickBot="1" thickTop="1">
      <c r="A226" s="55">
        <v>3</v>
      </c>
      <c r="B226" s="15" t="s">
        <v>56</v>
      </c>
      <c r="C226" s="11" t="s">
        <v>36</v>
      </c>
      <c r="D226" s="19" t="s">
        <v>46</v>
      </c>
      <c r="E226" s="29">
        <v>1</v>
      </c>
      <c r="G226" s="59" t="s">
        <v>273</v>
      </c>
    </row>
    <row r="227" spans="1:7" ht="30" customHeight="1" thickBot="1" thickTop="1">
      <c r="A227" s="55">
        <v>1</v>
      </c>
      <c r="B227" s="42" t="s">
        <v>8</v>
      </c>
      <c r="C227" s="11" t="s">
        <v>36</v>
      </c>
      <c r="D227" s="19" t="s">
        <v>46</v>
      </c>
      <c r="E227" s="29">
        <v>1</v>
      </c>
      <c r="F227" s="67" t="s">
        <v>59</v>
      </c>
      <c r="G227" s="60" t="s">
        <v>276</v>
      </c>
    </row>
    <row r="228" spans="1:7" ht="30" customHeight="1" thickBot="1" thickTop="1">
      <c r="A228" s="55">
        <v>1</v>
      </c>
      <c r="B228" s="42" t="s">
        <v>9</v>
      </c>
      <c r="C228" s="11" t="s">
        <v>36</v>
      </c>
      <c r="D228" s="19" t="s">
        <v>46</v>
      </c>
      <c r="E228" s="29">
        <v>1</v>
      </c>
      <c r="G228" s="59" t="s">
        <v>274</v>
      </c>
    </row>
    <row r="229" spans="2:7" ht="30" customHeight="1" thickBot="1" thickTop="1">
      <c r="B229" s="35"/>
      <c r="C229" s="10"/>
      <c r="D229" s="38" t="s">
        <v>1</v>
      </c>
      <c r="E229" s="37">
        <f>SUM(E218:E228)</f>
        <v>11</v>
      </c>
      <c r="G229" s="57"/>
    </row>
    <row r="230" spans="2:7" ht="30" customHeight="1" thickTop="1">
      <c r="B230" s="62" t="s">
        <v>277</v>
      </c>
      <c r="C230" s="62"/>
      <c r="D230" s="62"/>
      <c r="E230" s="62"/>
      <c r="F230" s="62"/>
      <c r="G230" s="62"/>
    </row>
    <row r="231" spans="2:7" ht="30" customHeight="1">
      <c r="B231" s="24"/>
      <c r="C231" s="25"/>
      <c r="G231" s="27"/>
    </row>
    <row r="232" spans="2:7" ht="30" customHeight="1">
      <c r="B232" s="39" t="s">
        <v>44</v>
      </c>
      <c r="C232" s="39">
        <f>SUM(E229,E215,E173,E143,E115)</f>
        <v>214</v>
      </c>
      <c r="D232" s="14"/>
      <c r="E232" s="26"/>
      <c r="G232" s="27"/>
    </row>
    <row r="233" spans="2:7" ht="30" customHeight="1">
      <c r="B233" s="24"/>
      <c r="C233" s="25"/>
      <c r="D233" s="14"/>
      <c r="E233" s="26"/>
      <c r="G233" s="27"/>
    </row>
    <row r="234" spans="2:7" ht="30" customHeight="1">
      <c r="B234" s="24"/>
      <c r="C234" s="25"/>
      <c r="G234" s="27"/>
    </row>
    <row r="235" spans="2:7" ht="30" customHeight="1">
      <c r="B235" s="1"/>
      <c r="C235" s="12"/>
      <c r="E235" s="6"/>
      <c r="G235" s="58"/>
    </row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25.5" customHeight="1"/>
  </sheetData>
  <printOptions horizontalCentered="1" verticalCentered="1"/>
  <pageMargins left="0" right="0" top="0.7874015748031497" bottom="0.3937007874015748" header="0.11811023622047245" footer="0.5118110236220472"/>
  <pageSetup horizontalDpi="600" verticalDpi="600" orientation="portrait" paperSize="9" scale="90" r:id="rId1"/>
  <headerFooter alignWithMargins="0">
    <oddHeader>&amp;C&amp;"Bookman Old Style,Grassetto"&amp;12U.S.R. SICILIA
IMMISSIONI IN RUOLO SOSTEGNO DEL 30 LUGLIO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aldo.reina</dc:creator>
  <cp:keywords/>
  <dc:description/>
  <cp:lastModifiedBy>M.I.U.R.</cp:lastModifiedBy>
  <cp:lastPrinted>2008-08-01T12:09:57Z</cp:lastPrinted>
  <dcterms:created xsi:type="dcterms:W3CDTF">2005-07-18T07:43:46Z</dcterms:created>
  <dcterms:modified xsi:type="dcterms:W3CDTF">2008-08-01T12:32:13Z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